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1900" yWindow="1670" windowWidth="19180" windowHeight="14970" activeTab="0"/>
  </bookViews>
  <sheets>
    <sheet name="Vintages Needs" sheetId="1" r:id="rId1"/>
  </sheets>
  <definedNames>
    <definedName name="Z_B6E2BFE8_3C17_4757_A0F7_F246DD77B7EB_.wvu.Cols" localSheetId="0" hidden="1">'Vintages Needs'!$M:$IV</definedName>
    <definedName name="Z_B6E2BFE8_3C17_4757_A0F7_F246DD77B7EB_.wvu.Rows" localSheetId="0" hidden="1">'Vintages Needs'!$33:$65473</definedName>
  </definedNames>
  <calcPr calcId="191029"/>
  <extLst/>
</workbook>
</file>

<file path=xl/sharedStrings.xml><?xml version="1.0" encoding="utf-8"?>
<sst xmlns="http://schemas.openxmlformats.org/spreadsheetml/2006/main" count="62" uniqueCount="47">
  <si>
    <t xml:space="preserve">Call ID </t>
  </si>
  <si>
    <t>EW/NWW</t>
  </si>
  <si>
    <t>Product Category</t>
  </si>
  <si>
    <t xml:space="preserve">Product Specifications </t>
  </si>
  <si>
    <t xml:space="preserve">Varietals </t>
  </si>
  <si>
    <t>Price Range</t>
  </si>
  <si>
    <t>Buyer</t>
  </si>
  <si>
    <t>Pre-Submission Deadline</t>
  </si>
  <si>
    <t>Call Back Deadline</t>
  </si>
  <si>
    <t>Sample Deadline</t>
  </si>
  <si>
    <t>Tasting Date</t>
  </si>
  <si>
    <t>VINTAGES Product Needs Fall - Winter 2021</t>
  </si>
  <si>
    <t>EW</t>
  </si>
  <si>
    <t>European Wines</t>
  </si>
  <si>
    <t>Classics Collection / VSO / Flagship Store Exclusives</t>
  </si>
  <si>
    <t>European Wines, all areas</t>
  </si>
  <si>
    <t xml:space="preserve">Reds &amp; whites, all varietals. High scores or well-established brands, great values in all price bands over $25; </t>
  </si>
  <si>
    <t>$25+</t>
  </si>
  <si>
    <t>Campania, Basilicata, Calabria, Molise</t>
  </si>
  <si>
    <t>Red Wines only.  Recognized appellations from these regions</t>
  </si>
  <si>
    <t>Red Wines, primarily classic styles</t>
  </si>
  <si>
    <t>$15-$25</t>
  </si>
  <si>
    <t>Veneto, Trentino-Alto Adige, Friuli Venezia-Giuila, Emilia-Romagna, Liguria, Lombardia, Val D’Aosta</t>
  </si>
  <si>
    <t>Red Wines only.  Focus on classic wines; Ripasso, Amarone, mid-priced IGTs below $25.</t>
  </si>
  <si>
    <t>$15-$60; Ripasso $16-$25, Amarone up to $60, other reds $15-$35</t>
  </si>
  <si>
    <t>Tuscany, Abruzzo, Marche, Umbria, Lazio</t>
  </si>
  <si>
    <t>Red Wines only. Traditional/classics appellations as well as up-and-comers e.g. Maremma, and Bolgheri and some better known IGTs.</t>
  </si>
  <si>
    <t>Traditional varieties and blends,</t>
  </si>
  <si>
    <t>$17 -$70.  Chianti &amp; Vino Nobile up to $35, Chianti &amp; Vino Nobile Riserva up to $40, Brunello &amp; Gran Selezione up to $70.</t>
  </si>
  <si>
    <t>Champagne and European Sparkling</t>
  </si>
  <si>
    <t>Champagne (all styles, focus on older vintage Champagne), Crémant and key sparkling styles (Prosecco, Cava, etc.)</t>
  </si>
  <si>
    <t>Traditional or traditional-for-the-area varieties, interest in older vintages, grower champagnes, boutique houses</t>
  </si>
  <si>
    <t>$15 - $125; Cava $15--$20; Crémant and Prosecco $16--$25; NV up to $75; Vintage Champagne up to $125</t>
  </si>
  <si>
    <t xml:space="preserve">Italy White </t>
  </si>
  <si>
    <t>White wines only.  Varietals from all Italian wine regions</t>
  </si>
  <si>
    <t>Focus on Indigenous varietals and Pinot Grigio</t>
  </si>
  <si>
    <t>$15-$30</t>
  </si>
  <si>
    <t>European Orange Wines</t>
  </si>
  <si>
    <t xml:space="preserve">White Varieties with some skin contact fitting into the "orange" category. Open to all European regions. </t>
  </si>
  <si>
    <t>All varieties and regions but focus will be on well-known varieties and producers who have pioneered the "orange" movement.</t>
  </si>
  <si>
    <t>$15-$40</t>
  </si>
  <si>
    <t>Rose European</t>
  </si>
  <si>
    <t>Regional varieites</t>
  </si>
  <si>
    <t>$13 - $40 (upper end for Tavel, Provence and Bandol only)</t>
  </si>
  <si>
    <t>All European countries - focus on classic French rose origins or compelling offers from elsewhere; taste 2019, purchase 2020</t>
  </si>
  <si>
    <r>
      <rPr>
        <b/>
        <sz val="11"/>
        <color rgb="FFFF0000"/>
        <rFont val="Arial"/>
        <family val="2"/>
      </rPr>
      <t>Please note, in accordance with LCBO policy, we will continue to purchase products shipping from source locations.  It is the agent's responsibility to ensure all products submitted adhere to this policy.</t>
    </r>
    <r>
      <rPr>
        <sz val="11"/>
        <color rgb="FFFF0000"/>
        <rFont val="Arial"/>
        <family val="2"/>
      </rPr>
      <t xml:space="preserve">  </t>
    </r>
    <r>
      <rPr>
        <sz val="11"/>
        <rFont val="Arial"/>
        <family val="2"/>
      </rPr>
      <t xml:space="preserve">                                                                                                                                                                                                                          ●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</si>
  <si>
    <t>ITALY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</si>
</sst>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409]mmmm\ d\,\ yyyy;@"/>
  </numFmts>
  <fonts count="15">
    <font>
      <sz val="10"/>
      <name val="Arial"/>
      <family val="2"/>
    </font>
    <font>
      <b/>
      <sz val="15"/>
      <name val="Futura Book"/>
      <family val="2"/>
    </font>
    <font>
      <sz val="10"/>
      <name val="Futura Book"/>
      <family val="2"/>
    </font>
    <font>
      <b/>
      <sz val="10"/>
      <name val="Cambria"/>
      <family val="1"/>
    </font>
    <font>
      <b/>
      <sz val="10"/>
      <name val="Futura Book"/>
      <family val="2"/>
    </font>
    <font>
      <b/>
      <sz val="9"/>
      <name val="Futura Book"/>
      <family val="2"/>
    </font>
    <font>
      <sz val="8"/>
      <color theme="1"/>
      <name val="Futura Book"/>
      <family val="2"/>
    </font>
    <font>
      <sz val="8"/>
      <name val="Futura Book"/>
      <family val="2"/>
    </font>
    <font>
      <b/>
      <sz val="10"/>
      <name val="Arial"/>
      <family val="2"/>
    </font>
    <font>
      <sz val="11"/>
      <name val="Arial"/>
      <family val="2"/>
    </font>
    <font>
      <b/>
      <sz val="8"/>
      <color rgb="FFFF0000"/>
      <name val="Futura Book"/>
      <family val="2"/>
    </font>
    <font>
      <sz val="11"/>
      <name val="Calibri"/>
      <family val="2"/>
    </font>
    <font>
      <b/>
      <sz val="11"/>
      <color rgb="FFFF0000"/>
      <name val="Arial"/>
      <family val="2"/>
    </font>
    <font>
      <sz val="11"/>
      <color rgb="FFFF0000"/>
      <name val="Arial"/>
      <family val="2"/>
    </font>
    <font>
      <b/>
      <sz val="72"/>
      <name val="Cambria"/>
      <family val="1"/>
    </font>
  </fonts>
  <fills count="9">
    <fill>
      <patternFill/>
    </fill>
    <fill>
      <patternFill patternType="gray125"/>
    </fill>
    <fill>
      <patternFill patternType="solid">
        <fgColor rgb="FFFFFF00"/>
        <bgColor indexed="64"/>
      </patternFill>
    </fill>
    <fill>
      <patternFill patternType="solid">
        <fgColor theme="3" tint="0.7999799847602844"/>
        <bgColor indexed="64"/>
      </patternFill>
    </fill>
    <fill>
      <patternFill patternType="solid">
        <fgColor theme="5" tint="0.5999900102615356"/>
        <bgColor indexed="64"/>
      </patternFill>
    </fill>
    <fill>
      <patternFill patternType="solid">
        <fgColor indexed="9"/>
        <bgColor indexed="64"/>
      </patternFill>
    </fill>
    <fill>
      <patternFill patternType="darkGray">
        <bgColor rgb="FFFFFF00"/>
      </patternFill>
    </fill>
    <fill>
      <patternFill patternType="darkGray"/>
    </fill>
    <fill>
      <patternFill patternType="solid">
        <fgColor theme="0"/>
        <bgColor indexed="64"/>
      </patternFill>
    </fill>
  </fills>
  <borders count="9">
    <border>
      <left/>
      <right/>
      <top/>
      <bottom/>
      <diagonal/>
    </border>
    <border>
      <left style="medium"/>
      <right style="medium"/>
      <top style="medium"/>
      <bottom style="medium"/>
    </border>
    <border>
      <left style="medium"/>
      <right style="medium"/>
      <top style="medium"/>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39">
    <xf numFmtId="0" fontId="0" fillId="0" borderId="0" xfId="0"/>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0" fillId="7" borderId="5" xfId="0" applyFill="1" applyBorder="1" applyAlignment="1">
      <alignment horizontal="center" vertical="center"/>
    </xf>
    <xf numFmtId="164" fontId="0" fillId="7" borderId="5" xfId="0" applyNumberForma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Alignment="1">
      <alignment horizontal="center" vertical="center"/>
    </xf>
    <xf numFmtId="0" fontId="2" fillId="5"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8"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165"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165" fontId="6"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9" fillId="0" borderId="0" xfId="0" applyFont="1" applyBorder="1" applyAlignment="1">
      <alignment horizontal="center" vertical="center" wrapText="1"/>
    </xf>
    <xf numFmtId="0" fontId="14" fillId="0" borderId="0" xfId="0"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 2" xfId="20"/>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8000860214233"/>
  </sheetPr>
  <dimension ref="A1:L21"/>
  <sheetViews>
    <sheetView tabSelected="1" zoomScale="60" zoomScaleNormal="60" workbookViewId="0" topLeftCell="A1">
      <selection activeCell="I22" sqref="I22"/>
    </sheetView>
  </sheetViews>
  <sheetFormatPr defaultColWidth="0" defaultRowHeight="12.75" zeroHeight="1"/>
  <cols>
    <col min="1" max="1" width="8.140625" style="29" customWidth="1"/>
    <col min="2" max="2" width="11.140625" style="29" customWidth="1"/>
    <col min="3" max="3" width="31.421875" style="1" customWidth="1"/>
    <col min="4" max="4" width="61.57421875" style="1" customWidth="1"/>
    <col min="5" max="5" width="40.57421875" style="1" customWidth="1"/>
    <col min="6" max="6" width="32.8515625" style="31" customWidth="1"/>
    <col min="7" max="7" width="11.8515625" style="1" customWidth="1"/>
    <col min="8" max="9" width="16.140625" style="30" bestFit="1" customWidth="1"/>
    <col min="10" max="10" width="16.00390625" style="30" customWidth="1"/>
    <col min="11" max="11" width="16.421875" style="30" customWidth="1"/>
    <col min="12" max="12" width="5.8515625" style="1" customWidth="1"/>
    <col min="13" max="13" width="22.00390625" style="1" hidden="1" customWidth="1"/>
    <col min="14" max="14" width="23.8515625" style="1" hidden="1" customWidth="1"/>
    <col min="15" max="16384" width="0" style="1" hidden="1" customWidth="1"/>
  </cols>
  <sheetData>
    <row r="1" ht="88.5">
      <c r="A1" s="38" t="s">
        <v>46</v>
      </c>
    </row>
    <row r="2" spans="1:11" ht="19.5" thickBot="1">
      <c r="A2" s="36" t="s">
        <v>11</v>
      </c>
      <c r="B2" s="36"/>
      <c r="C2" s="36"/>
      <c r="D2" s="36"/>
      <c r="E2" s="36"/>
      <c r="F2" s="36"/>
      <c r="G2" s="36"/>
      <c r="H2" s="36"/>
      <c r="I2" s="36"/>
      <c r="J2" s="36"/>
      <c r="K2" s="36"/>
    </row>
    <row r="3" spans="1:11" s="6" customFormat="1" ht="26.5" thickBot="1">
      <c r="A3" s="2" t="s">
        <v>0</v>
      </c>
      <c r="B3" s="2" t="s">
        <v>1</v>
      </c>
      <c r="C3" s="3" t="s">
        <v>2</v>
      </c>
      <c r="D3" s="3" t="s">
        <v>3</v>
      </c>
      <c r="E3" s="3" t="s">
        <v>4</v>
      </c>
      <c r="F3" s="4" t="s">
        <v>5</v>
      </c>
      <c r="G3" s="3" t="s">
        <v>6</v>
      </c>
      <c r="H3" s="5" t="s">
        <v>7</v>
      </c>
      <c r="I3" s="5" t="s">
        <v>8</v>
      </c>
      <c r="J3" s="5" t="s">
        <v>9</v>
      </c>
      <c r="K3" s="5" t="s">
        <v>10</v>
      </c>
    </row>
    <row r="4" spans="1:11" s="6" customFormat="1" ht="27.65" customHeight="1" hidden="1" thickBot="1">
      <c r="A4" s="2"/>
      <c r="B4" s="2"/>
      <c r="C4" s="7"/>
      <c r="D4" s="8" t="e">
        <v>#N/A</v>
      </c>
      <c r="E4" s="8" t="e">
        <v>#N/A</v>
      </c>
      <c r="F4" s="8" t="e">
        <v>#N/A</v>
      </c>
      <c r="G4" s="8" t="e">
        <v>#N/A</v>
      </c>
      <c r="H4" s="9">
        <v>44272</v>
      </c>
      <c r="I4" s="10">
        <v>44286</v>
      </c>
      <c r="J4" s="10">
        <v>44322</v>
      </c>
      <c r="K4" s="32">
        <v>44326</v>
      </c>
    </row>
    <row r="5" spans="1:11" s="6" customFormat="1" ht="27.65" customHeight="1" hidden="1" thickBot="1">
      <c r="A5" s="11"/>
      <c r="B5" s="11"/>
      <c r="C5" s="12"/>
      <c r="D5" s="8" t="e">
        <v>#N/A</v>
      </c>
      <c r="E5" s="8" t="e">
        <v>#N/A</v>
      </c>
      <c r="F5" s="8" t="e">
        <v>#N/A</v>
      </c>
      <c r="G5" s="8" t="e">
        <v>#N/A</v>
      </c>
      <c r="H5" s="9">
        <v>44272</v>
      </c>
      <c r="I5" s="10">
        <v>44286</v>
      </c>
      <c r="J5" s="10">
        <v>44322</v>
      </c>
      <c r="K5" s="10">
        <v>44326</v>
      </c>
    </row>
    <row r="6" spans="1:11" ht="14.15" customHeight="1" hidden="1" thickBot="1">
      <c r="A6" s="13"/>
      <c r="B6" s="14"/>
      <c r="C6" s="15"/>
      <c r="D6" s="15"/>
      <c r="E6" s="15"/>
      <c r="F6" s="16"/>
      <c r="G6" s="17"/>
      <c r="H6" s="17"/>
      <c r="I6" s="17"/>
      <c r="J6" s="17"/>
      <c r="K6" s="18"/>
    </row>
    <row r="7" spans="1:11" s="20" customFormat="1" ht="29.5" thickBot="1">
      <c r="A7" s="2">
        <v>3230</v>
      </c>
      <c r="B7" s="2" t="s">
        <v>12</v>
      </c>
      <c r="C7" s="33" t="s">
        <v>18</v>
      </c>
      <c r="D7" s="8" t="s">
        <v>19</v>
      </c>
      <c r="E7" s="8" t="s">
        <v>20</v>
      </c>
      <c r="F7" s="8" t="s">
        <v>21</v>
      </c>
      <c r="G7" s="8" t="s">
        <v>13</v>
      </c>
      <c r="H7" s="9">
        <v>44307</v>
      </c>
      <c r="I7" s="10">
        <v>44321</v>
      </c>
      <c r="J7" s="10">
        <v>44357</v>
      </c>
      <c r="K7" s="10">
        <v>44361</v>
      </c>
    </row>
    <row r="8" spans="1:11" s="20" customFormat="1" ht="44" thickBot="1">
      <c r="A8" s="2">
        <v>3237</v>
      </c>
      <c r="B8" s="2" t="s">
        <v>12</v>
      </c>
      <c r="C8" s="33" t="s">
        <v>22</v>
      </c>
      <c r="D8" s="8" t="s">
        <v>23</v>
      </c>
      <c r="E8" s="8" t="s">
        <v>20</v>
      </c>
      <c r="F8" s="8" t="s">
        <v>24</v>
      </c>
      <c r="G8" s="8" t="s">
        <v>13</v>
      </c>
      <c r="H8" s="9">
        <v>44335</v>
      </c>
      <c r="I8" s="10">
        <v>44349</v>
      </c>
      <c r="J8" s="10">
        <v>44385</v>
      </c>
      <c r="K8" s="10">
        <v>44389</v>
      </c>
    </row>
    <row r="9" spans="1:11" s="20" customFormat="1" ht="38" thickBot="1">
      <c r="A9" s="2">
        <v>3250</v>
      </c>
      <c r="B9" s="2" t="s">
        <v>12</v>
      </c>
      <c r="C9" s="22" t="s">
        <v>14</v>
      </c>
      <c r="D9" s="21" t="s">
        <v>15</v>
      </c>
      <c r="E9" s="21" t="s">
        <v>16</v>
      </c>
      <c r="F9" s="21" t="s">
        <v>17</v>
      </c>
      <c r="G9" s="8" t="s">
        <v>13</v>
      </c>
      <c r="H9" s="9">
        <v>44370</v>
      </c>
      <c r="I9" s="10">
        <v>44384</v>
      </c>
      <c r="J9" s="10">
        <v>44420</v>
      </c>
      <c r="K9" s="10">
        <v>44424</v>
      </c>
    </row>
    <row r="10" spans="1:11" s="20" customFormat="1" ht="50.5" thickBot="1">
      <c r="A10" s="2">
        <v>3251</v>
      </c>
      <c r="B10" s="2" t="s">
        <v>12</v>
      </c>
      <c r="C10" s="19" t="s">
        <v>25</v>
      </c>
      <c r="D10" s="8" t="s">
        <v>26</v>
      </c>
      <c r="E10" s="8" t="s">
        <v>27</v>
      </c>
      <c r="F10" s="8" t="s">
        <v>28</v>
      </c>
      <c r="G10" s="8" t="s">
        <v>13</v>
      </c>
      <c r="H10" s="9">
        <v>44377</v>
      </c>
      <c r="I10" s="10">
        <v>44391</v>
      </c>
      <c r="J10" s="10">
        <v>44427</v>
      </c>
      <c r="K10" s="10">
        <v>44431</v>
      </c>
    </row>
    <row r="11" spans="1:11" s="20" customFormat="1" ht="38" thickBot="1">
      <c r="A11" s="2">
        <v>3258</v>
      </c>
      <c r="B11" s="2" t="s">
        <v>12</v>
      </c>
      <c r="C11" s="7" t="s">
        <v>37</v>
      </c>
      <c r="D11" s="8" t="s">
        <v>38</v>
      </c>
      <c r="E11" s="8" t="s">
        <v>39</v>
      </c>
      <c r="F11" s="8" t="s">
        <v>40</v>
      </c>
      <c r="G11" s="8" t="s">
        <v>13</v>
      </c>
      <c r="H11" s="9">
        <v>44398</v>
      </c>
      <c r="I11" s="10">
        <v>44412</v>
      </c>
      <c r="J11" s="10">
        <v>44448</v>
      </c>
      <c r="K11" s="10">
        <v>44452</v>
      </c>
    </row>
    <row r="12" spans="1:11" s="20" customFormat="1" ht="25.5" thickBot="1">
      <c r="A12" s="2">
        <v>3263</v>
      </c>
      <c r="B12" s="2" t="s">
        <v>12</v>
      </c>
      <c r="C12" s="7" t="s">
        <v>33</v>
      </c>
      <c r="D12" s="8" t="s">
        <v>34</v>
      </c>
      <c r="E12" s="8" t="s">
        <v>35</v>
      </c>
      <c r="F12" s="8" t="s">
        <v>36</v>
      </c>
      <c r="G12" s="8" t="s">
        <v>13</v>
      </c>
      <c r="H12" s="9">
        <v>44419</v>
      </c>
      <c r="I12" s="10">
        <v>44433</v>
      </c>
      <c r="J12" s="10">
        <v>44469</v>
      </c>
      <c r="K12" s="10">
        <v>44473</v>
      </c>
    </row>
    <row r="13" spans="1:11" ht="68.5" customHeight="1" thickBot="1">
      <c r="A13" s="2">
        <v>3267</v>
      </c>
      <c r="B13" s="2" t="s">
        <v>12</v>
      </c>
      <c r="C13" s="19" t="s">
        <v>29</v>
      </c>
      <c r="D13" s="8" t="s">
        <v>30</v>
      </c>
      <c r="E13" s="8" t="s">
        <v>31</v>
      </c>
      <c r="F13" s="8" t="s">
        <v>32</v>
      </c>
      <c r="G13" s="8" t="s">
        <v>13</v>
      </c>
      <c r="H13" s="9">
        <v>44433</v>
      </c>
      <c r="I13" s="10">
        <v>44447</v>
      </c>
      <c r="J13" s="10">
        <v>44483</v>
      </c>
      <c r="K13" s="10">
        <v>44487</v>
      </c>
    </row>
    <row r="14" spans="1:11" ht="42" customHeight="1" thickBot="1">
      <c r="A14" s="2">
        <v>3270</v>
      </c>
      <c r="B14" s="2" t="s">
        <v>12</v>
      </c>
      <c r="C14" s="19" t="s">
        <v>41</v>
      </c>
      <c r="D14" s="8" t="s">
        <v>44</v>
      </c>
      <c r="E14" s="8" t="s">
        <v>42</v>
      </c>
      <c r="F14" s="8" t="s">
        <v>43</v>
      </c>
      <c r="G14" s="8" t="s">
        <v>13</v>
      </c>
      <c r="H14" s="34">
        <v>44447</v>
      </c>
      <c r="I14" s="35">
        <v>44461</v>
      </c>
      <c r="J14" s="35">
        <v>44498</v>
      </c>
      <c r="K14" s="35">
        <v>44501</v>
      </c>
    </row>
    <row r="15" spans="1:11" s="20" customFormat="1" ht="37.5" customHeight="1">
      <c r="A15" s="23"/>
      <c r="B15" s="23"/>
      <c r="C15" s="24"/>
      <c r="D15" s="24"/>
      <c r="E15" s="24"/>
      <c r="F15" s="25"/>
      <c r="G15" s="26"/>
      <c r="H15" s="27"/>
      <c r="I15" s="27"/>
      <c r="J15" s="27"/>
      <c r="K15" s="28"/>
    </row>
    <row r="16" spans="1:11" s="20" customFormat="1" ht="42" customHeight="1">
      <c r="A16" s="29"/>
      <c r="B16" s="29"/>
      <c r="C16" s="37" t="s">
        <v>45</v>
      </c>
      <c r="D16" s="37"/>
      <c r="E16" s="37"/>
      <c r="F16" s="37"/>
      <c r="G16" s="37"/>
      <c r="H16" s="37"/>
      <c r="I16" s="37"/>
      <c r="J16" s="37"/>
      <c r="K16" s="27"/>
    </row>
    <row r="17" spans="1:11" s="20" customFormat="1" ht="12.75">
      <c r="A17" s="29"/>
      <c r="B17" s="29"/>
      <c r="C17" s="37"/>
      <c r="D17" s="37"/>
      <c r="E17" s="37"/>
      <c r="F17" s="37"/>
      <c r="G17" s="37"/>
      <c r="H17" s="37"/>
      <c r="I17" s="37"/>
      <c r="J17" s="37"/>
      <c r="K17" s="2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1:12" s="30" customFormat="1" ht="12.75">
      <c r="A21" s="29"/>
      <c r="B21" s="29"/>
      <c r="C21" s="37"/>
      <c r="D21" s="37"/>
      <c r="E21" s="37"/>
      <c r="F21" s="37"/>
      <c r="G21" s="37"/>
      <c r="H21" s="37"/>
      <c r="I21" s="37"/>
      <c r="J21" s="37"/>
      <c r="L21" s="1"/>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sheetData>
  <mergeCells count="2">
    <mergeCell ref="A2:K2"/>
    <mergeCell ref="C16:J21"/>
  </mergeCells>
  <conditionalFormatting sqref="C4">
    <cfRule type="duplicateValues" priority="15" dxfId="0">
      <formula>AND(COUNTIF($C$4:$C$4,C4)&gt;1,NOT(ISBLANK(C4)))</formula>
    </cfRule>
  </conditionalFormatting>
  <conditionalFormatting sqref="C12">
    <cfRule type="duplicateValues" priority="14" dxfId="0">
      <formula>AND(COUNTIF($C$12:$C$12,C12)&gt;1,NOT(ISBLANK(C12)))</formula>
    </cfRule>
  </conditionalFormatting>
  <conditionalFormatting sqref="C11">
    <cfRule type="duplicateValues" priority="13" dxfId="0">
      <formula>AND(COUNTIF($C$11:$C$11,C11)&gt;1,NOT(ISBLANK(C11)))</formula>
    </cfRule>
  </conditionalFormatting>
  <conditionalFormatting sqref="C10">
    <cfRule type="duplicateValues" priority="12" dxfId="0">
      <formula>AND(COUNTIF($C$10:$C$10,C10)&gt;1,NOT(ISBLANK(C10)))</formula>
    </cfRule>
  </conditionalFormatting>
  <conditionalFormatting sqref="C8">
    <cfRule type="duplicateValues" priority="10" dxfId="0">
      <formula>AND(COUNTIF($C$8:$C$8,C8)&gt;1,NOT(ISBLANK(C8)))</formula>
    </cfRule>
  </conditionalFormatting>
  <conditionalFormatting sqref="C7">
    <cfRule type="duplicateValues" priority="9" dxfId="0">
      <formula>AND(COUNTIF($C$7:$C$7,C7)&gt;1,NOT(ISBLANK(C7)))</formula>
    </cfRule>
  </conditionalFormatting>
  <conditionalFormatting sqref="C13">
    <cfRule type="duplicateValues" priority="6" dxfId="0">
      <formula>AND(COUNTIF($C$13:$C$13,C13)&gt;1,NOT(ISBLANK(C13)))</formula>
    </cfRule>
  </conditionalFormatting>
  <conditionalFormatting sqref="C14">
    <cfRule type="duplicateValues" priority="16" dxfId="0">
      <formula>AND(COUNTIF($C$14:$C$14,C14)&gt;1,NOT(ISBLANK(C14)))</formula>
    </cfRule>
  </conditionalFormatting>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97E24E40C26541B7D00617CC2C534C" ma:contentTypeVersion="15" ma:contentTypeDescription="Create a new document." ma:contentTypeScope="" ma:versionID="2f1f3f257b15bc609b3d05bc481422c8">
  <xsd:schema xmlns:xsd="http://www.w3.org/2001/XMLSchema" xmlns:xs="http://www.w3.org/2001/XMLSchema" xmlns:p="http://schemas.microsoft.com/office/2006/metadata/properties" xmlns:ns1="http://schemas.microsoft.com/sharepoint/v3" xmlns:ns3="58218374-c3bc-4134-9e3a-05ffa3070162" xmlns:ns4="65f90cae-ee2b-42c0-a08e-3f7e4ee542b2" targetNamespace="http://schemas.microsoft.com/office/2006/metadata/properties" ma:root="true" ma:fieldsID="086be056ad4e88770783e1b6940f4bdf" ns1:_="" ns3:_="" ns4:_="">
    <xsd:import namespace="http://schemas.microsoft.com/sharepoint/v3"/>
    <xsd:import namespace="58218374-c3bc-4134-9e3a-05ffa3070162"/>
    <xsd:import namespace="65f90cae-ee2b-42c0-a08e-3f7e4ee542b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218374-c3bc-4134-9e3a-05ffa30701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f90cae-ee2b-42c0-a08e-3f7e4ee542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A44DBC-3769-42DD-8050-CBC30CFE18E3}">
  <ds:schemaRefs>
    <ds:schemaRef ds:uri="http://schemas.microsoft.com/sharepoint/v3/contenttype/forms"/>
  </ds:schemaRefs>
</ds:datastoreItem>
</file>

<file path=customXml/itemProps2.xml><?xml version="1.0" encoding="utf-8"?>
<ds:datastoreItem xmlns:ds="http://schemas.openxmlformats.org/officeDocument/2006/customXml" ds:itemID="{39476CC0-5DBB-4C50-B928-F048A9986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218374-c3bc-4134-9e3a-05ffa3070162"/>
    <ds:schemaRef ds:uri="65f90cae-ee2b-42c0-a08e-3f7e4ee54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9C6D34-FBA0-4A8B-B6F0-9044C09BE185}">
  <ds:schemaRefs>
    <ds:schemaRef ds:uri="http://schemas.microsoft.com/sharepoint/v3"/>
    <ds:schemaRef ds:uri="http://purl.org/dc/terms/"/>
    <ds:schemaRef ds:uri="58218374-c3bc-4134-9e3a-05ffa3070162"/>
    <ds:schemaRef ds:uri="http://schemas.microsoft.com/office/2006/documentManagement/types"/>
    <ds:schemaRef ds:uri="http://schemas.microsoft.com/office/infopath/2007/PartnerControls"/>
    <ds:schemaRef ds:uri="65f90cae-ee2b-42c0-a08e-3f7e4ee542b2"/>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Emanuele</cp:lastModifiedBy>
  <dcterms:created xsi:type="dcterms:W3CDTF">2018-11-28T19:44:32Z</dcterms:created>
  <dcterms:modified xsi:type="dcterms:W3CDTF">2021-03-03T22:34:41Z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0x0101000B97E24E40C26541B7D00617CC2C534C</vt:lpwstr>
  </property>
</Properties>
</file>