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127"/>
  <workbookPr defaultThemeVersion="124226"/>
  <bookViews>
    <workbookView xWindow="65428" yWindow="65428" windowWidth="23256" windowHeight="12576" activeTab="0"/>
  </bookViews>
  <sheets>
    <sheet name="Vintages Needs" sheetId="1" r:id="rId1"/>
  </sheets>
  <definedNames>
    <definedName name="Z_B6E2BFE8_3C17_4757_A0F7_F246DD77B7EB_.wvu.Cols" localSheetId="0" hidden="1">'Vintages Needs'!$M:$IV</definedName>
    <definedName name="Z_B6E2BFE8_3C17_4757_A0F7_F246DD77B7EB_.wvu.Rows" localSheetId="0" hidden="1">'Vintages Needs'!$101:$65541</definedName>
  </definedNames>
  <calcPr calcId="191029"/>
  <extLst/>
</workbook>
</file>

<file path=xl/sharedStrings.xml><?xml version="1.0" encoding="utf-8"?>
<sst xmlns="http://schemas.openxmlformats.org/spreadsheetml/2006/main" count="311" uniqueCount="211">
  <si>
    <t xml:space="preserve">Call ID </t>
  </si>
  <si>
    <t>EW/NWW</t>
  </si>
  <si>
    <t>Product Category</t>
  </si>
  <si>
    <t xml:space="preserve">Product Specifications </t>
  </si>
  <si>
    <t xml:space="preserve">Varietals </t>
  </si>
  <si>
    <t>Price Range</t>
  </si>
  <si>
    <t>Buyer</t>
  </si>
  <si>
    <t>Pre-Submission Deadline</t>
  </si>
  <si>
    <t>Call Back Deadline</t>
  </si>
  <si>
    <t>Sample Deadline</t>
  </si>
  <si>
    <t>Tasting Date</t>
  </si>
  <si>
    <t>VINTAGES Product Needs Fall - Winter 2021</t>
  </si>
  <si>
    <t>Eastern and Central Europe</t>
  </si>
  <si>
    <t>Still wines from Germany, Austria, Greece, Lebanon and Eastern Europe</t>
  </si>
  <si>
    <t>We are interested in both indeginous and international varietals slightly skewed to modern packaging</t>
  </si>
  <si>
    <t>Focus on wines under $20 with an limited interest in wines up to $30</t>
  </si>
  <si>
    <t xml:space="preserve">European Wines </t>
  </si>
  <si>
    <t>NWW</t>
  </si>
  <si>
    <t>All varieties and blends</t>
  </si>
  <si>
    <t>$13 - $30</t>
  </si>
  <si>
    <t>New World Wines</t>
  </si>
  <si>
    <t xml:space="preserve">Oregon </t>
  </si>
  <si>
    <t>$17--$60 for reds and $17--$30 for whites</t>
  </si>
  <si>
    <t>EW</t>
  </si>
  <si>
    <t>Northern Rhône Red</t>
  </si>
  <si>
    <t>All appellations within the Northern Rhône with a focus on price points between $20 and $40</t>
  </si>
  <si>
    <t>Red wines only</t>
  </si>
  <si>
    <t>$17-$65</t>
  </si>
  <si>
    <t>Bordeaux</t>
  </si>
  <si>
    <t>Primarily reds. All areas, with focus on satellites/Côtes, great values from Médoc and Right Bank, some communal interest -- Pauillac, St-Julien, etc. Interest in older vintages.</t>
  </si>
  <si>
    <t xml:space="preserve">British Columbia </t>
  </si>
  <si>
    <t>All varietals and blends</t>
  </si>
  <si>
    <t>$15--$50</t>
  </si>
  <si>
    <t>Washington</t>
  </si>
  <si>
    <t>All varietals, with a focus on Cabernet Sauvignon and Merlot. Chardonnay, Riesling, Syrah and blends also of interest.</t>
  </si>
  <si>
    <t>Southwest France</t>
  </si>
  <si>
    <t>Reds only, key price points are $15 - $20</t>
  </si>
  <si>
    <t>Key appellations from South West -- Madiran, Cahors, et al.</t>
  </si>
  <si>
    <t>$14-$29</t>
  </si>
  <si>
    <t>European Wines</t>
  </si>
  <si>
    <t>Burgundy / Beaujolais</t>
  </si>
  <si>
    <t>Focus on generic appellations, and 1er for Chablis and Chalonnaise</t>
  </si>
  <si>
    <t>New Zealand Pinot Noir</t>
  </si>
  <si>
    <t xml:space="preserve">Focus on $19.95 - $29.95 </t>
  </si>
  <si>
    <t>Pinot Noir</t>
  </si>
  <si>
    <t>New Zealand (excluding Pinot Noir)</t>
  </si>
  <si>
    <t xml:space="preserve">Focus on $20 - $30 for whites and reds </t>
  </si>
  <si>
    <t>All varietals, styles and blends with a focus on Sauvignon Blanc, Chardonnay, Pinot Gris</t>
  </si>
  <si>
    <t>Classics Collection / VSO / Flagship Store Exclusives</t>
  </si>
  <si>
    <t>European Wines, all areas</t>
  </si>
  <si>
    <t xml:space="preserve">Reds &amp; whites, all varietals. High scores or well-established brands, great values in all price bands over $25; </t>
  </si>
  <si>
    <t>$25+</t>
  </si>
  <si>
    <t>Rhône and South of France (Excluding Northern Rhône)</t>
  </si>
  <si>
    <t>South of France $14 - $25, Cote du Rhone $15- $25, Vacqueyras and Gigondas $22- $45,CDP up to $75</t>
  </si>
  <si>
    <t>Australia white</t>
  </si>
  <si>
    <t>All varietals and regions with a preference for regionally specific wines.  Price points mainly $15-$25</t>
  </si>
  <si>
    <t>Chardonnay, Hunter Valley Semillon, Rhone varietals, Sauvignon Blanc, Riesling</t>
  </si>
  <si>
    <t>$14 - $30</t>
  </si>
  <si>
    <t>OW</t>
  </si>
  <si>
    <t>Ontario Wines - White and Sparkling</t>
  </si>
  <si>
    <t>VQA, QC fruit wines and 100% Ontario. Wines that over-deliver, from all regions; primary price band between $15-$30.  
Looking for compelling sales potential - always include past sales results, LCBO number, and 3rd party reviews if available</t>
  </si>
  <si>
    <t>Whites with a focus on aromatic varietals and blends.</t>
  </si>
  <si>
    <t>$15-$30 for table wines; $25-$40 for traditional method sparkling</t>
  </si>
  <si>
    <t>Ontario</t>
  </si>
  <si>
    <t>Campania, Basilicata, Calabria, Molise</t>
  </si>
  <si>
    <t>Red Wines only.  Recognized appellations from these regions</t>
  </si>
  <si>
    <t>Red Wines, primarily classic styles</t>
  </si>
  <si>
    <t>$15-$25</t>
  </si>
  <si>
    <t>Veneto, Trentino-Alto Adige, Friuli Venezia-Giuila, Emilia-Romagna, Liguria, Lombardia, Val D’Aosta</t>
  </si>
  <si>
    <t>Red Wines only.  Focus on classic wines; Ripasso, Amarone, mid-priced IGTs below $25.</t>
  </si>
  <si>
    <t>$15-$60; Ripasso $16-$25, Amarone up to $60, other reds $15-$35</t>
  </si>
  <si>
    <t>South America Other</t>
  </si>
  <si>
    <t>South America and Mexico (excluding Chile and Argentina).  All grape varieties considered.</t>
  </si>
  <si>
    <t>Reds and whites, all grape varieties</t>
  </si>
  <si>
    <t>$13 - $22</t>
  </si>
  <si>
    <t>California Cabernet Sauvignon</t>
  </si>
  <si>
    <t xml:space="preserve">Focus is on $20+ Cabernet Sauvignon. $50 -$100 preference for Napa Valley.
</t>
  </si>
  <si>
    <t>$17--$100</t>
  </si>
  <si>
    <t>Specialty Spirits</t>
  </si>
  <si>
    <t>Spirits that have niche demand with ethnic communities in Ontario with a focus on prices $25-$40; Chinese spirits priced at up to $200 will be considered; submissions must have a clear target market and marketing plan</t>
  </si>
  <si>
    <t>Traditional products from countries not widely represented in the LCBO, particularly China within Asia, Eastern and Southern Europe (Sake and rice wines excluded)</t>
  </si>
  <si>
    <t>$25-$40; $25-$200 for Chinese Spirits</t>
  </si>
  <si>
    <t xml:space="preserve">New World </t>
  </si>
  <si>
    <t>Portugal</t>
  </si>
  <si>
    <t>Red &amp; white wines, all regions</t>
  </si>
  <si>
    <t>Focus on traditional indigenous grapes, all regions</t>
  </si>
  <si>
    <t>EW Fortified Wines</t>
  </si>
  <si>
    <t xml:space="preserve"> Port and Sherry are a primary focus; other fortified wines from elsewhere (eg. Madeira, VDNs, Moscatel, etc.); does not include non-fortified sweet wines </t>
  </si>
  <si>
    <t>Traditional varieties to each style and region</t>
  </si>
  <si>
    <t>$13-$25 entry-level fortified, up to $60 for Vintage Port</t>
  </si>
  <si>
    <t xml:space="preserve">Classics Collection / Flagship Store Exclusives </t>
  </si>
  <si>
    <t>New World Wines, all areas</t>
  </si>
  <si>
    <t xml:space="preserve">Reds &amp; whites, all varietals. High scores or well-established iconic brands.
</t>
  </si>
  <si>
    <t>California Red (Excluding Cabernet Sauvignon)</t>
  </si>
  <si>
    <t>Kosher Products</t>
  </si>
  <si>
    <t>Kosher wines and spirits from both Europe and the New World</t>
  </si>
  <si>
    <t xml:space="preserve">All varietals and styles of kosher wines. Spirits, all styles considered with a focus on brandy and liqueurs. Focus on Kosher for Passover certification. Please indicate kosher certification in submission. </t>
  </si>
  <si>
    <t>$8-$50 wines  $20-$75 Spirits</t>
  </si>
  <si>
    <t>Piedmont, Puglia, Sicily, Sardinia</t>
  </si>
  <si>
    <t>Red Wines only.  Focus on classic wines; Barolo, Barbaresco, Barbera, Primitivo, Etna Rosso.</t>
  </si>
  <si>
    <t>Focus on classic, recognizable wines</t>
  </si>
  <si>
    <t>$15-$60.  Barolo &amp; Barbaresco under $60, South Italy $15-$25.</t>
  </si>
  <si>
    <t>Australia Red Blends</t>
  </si>
  <si>
    <t xml:space="preserve">All regions with a preference for regionally specific wines. Price points mainly $17--$35 </t>
  </si>
  <si>
    <t xml:space="preserve">All styles with a focus on GSM and Bordeaux blends.
</t>
  </si>
  <si>
    <t>$16--$40</t>
  </si>
  <si>
    <t>Australia Red (excluding red blends)</t>
  </si>
  <si>
    <t xml:space="preserve">All varietals and regions with a preference for regionally specific wines. Price points mainly $17--$35 </t>
  </si>
  <si>
    <t xml:space="preserve">All varietals and styles with a focus on Shiraz, Cabernet and Pinot Noir.
</t>
  </si>
  <si>
    <t>Loire / Alsace</t>
  </si>
  <si>
    <t>For the Loire focus is on price bands between $15 and $40 from well known appellations with some interest in lesser known regions. For Alsace focus is on wines priced $17 to $22.</t>
  </si>
  <si>
    <t>Loire: key appellations/varieties, i.e. Muscadet, Vouvray, Sancerre and Pouilly Fume, current vintage for Sauvignon Blanc-based wines. Alsace: key varieties are Riesling, Pinot Gris and Gewurztraminer.</t>
  </si>
  <si>
    <t>$14--$30; Pouilly--Fumé and Sancerre up to $50</t>
  </si>
  <si>
    <t>New World Sparkling Wine (exluding Ontario)</t>
  </si>
  <si>
    <t>All new world wine regions (except Ontario) with a preference for traditional method wines</t>
  </si>
  <si>
    <t>Looking for all varieties, though focus is traditional varieties</t>
  </si>
  <si>
    <t>$15 - $50</t>
  </si>
  <si>
    <t>South Africa</t>
  </si>
  <si>
    <t>Modern-styled wines with a focus on price points primarily $15--$30 for reds and $14--$25 for whites</t>
  </si>
  <si>
    <t>Focus on white varietals Chenin Blanc, Chardonnay and  Sauvignon Blanc. Red focus on Cabernet Sauvignon, Red blends, Syrah and cool -climate Pinot Noir. Regions of interest Stellenbosch, Robertson, Swartland, Walker Bay, Elgin, Franschoek and Paarl.</t>
  </si>
  <si>
    <t>$14--$40</t>
  </si>
  <si>
    <t>Whites from the Rhône (North and South), Southern France and Southwestern France</t>
  </si>
  <si>
    <t>Whites from entire Rhône region plus Southern and Southwestern France</t>
  </si>
  <si>
    <t>Traditional varieties from respective areas, and wines priced under $20</t>
  </si>
  <si>
    <t>$14--$30</t>
  </si>
  <si>
    <t>Looking for potential program wines (Wine of the Month, Food &amp; Drink etc,) Large volume (+1,000 - 4,000 case availability) wines from New World countries (excluding Ontario), well-known varietals or blends.  90+ Accolades preferred, must over-deliver at the price offered.  If selected for F &amp; D program the retail price must be $17.00</t>
  </si>
  <si>
    <t>Well known red and white varietals or red blends</t>
  </si>
  <si>
    <t>Tuscany, Abruzzo, Marche, Umbria, Lazio</t>
  </si>
  <si>
    <t>Red Wines only. Traditional/classics appellations as well as up-and-comers e.g. Maremma, and Bolgheri and some better known IGTs.</t>
  </si>
  <si>
    <t>Traditional varieties and blends,</t>
  </si>
  <si>
    <t>$17 -$70.  Chianti &amp; Vino Nobile up to $35, Chianti &amp; Vino Nobile Riserva up to $40, Brunello &amp; Gran Selezione up to $70.</t>
  </si>
  <si>
    <t>Chile White</t>
  </si>
  <si>
    <t>Looking for well known wine regions and also emerging regions like Limari, Elqui, Bio-Bio, Itata and Malleco</t>
  </si>
  <si>
    <t xml:space="preserve">All varietals and styles with a focus on Sauvignon Blanc and Chardonnay
</t>
  </si>
  <si>
    <t>$14--$25</t>
  </si>
  <si>
    <t>California White</t>
  </si>
  <si>
    <t xml:space="preserve">All varietals and styles, with a focus on Chardonnay.  Sauvignon Blanc, Viognier and blends are also of interest. </t>
  </si>
  <si>
    <t>$17--$50</t>
  </si>
  <si>
    <t>Champagne and European Sparkling</t>
  </si>
  <si>
    <t>Champagne (all styles, focus on older vintage Champagne), Crémant and key sparkling styles (Prosecco, Cava, etc.)</t>
  </si>
  <si>
    <t>Traditional or traditional-for-the-area varieties, interest in older vintages, grower champagnes, boutique houses</t>
  </si>
  <si>
    <t>$15 - $125; Cava $15--$20; Crémant and Prosecco $16--$25; NV up to $75; Vintage Champagne up to $125</t>
  </si>
  <si>
    <t>Chile Red</t>
  </si>
  <si>
    <t xml:space="preserve">All varietals and styles with a focus on Cabernet, Carmenère, Syrah, Pinot Noir.
</t>
  </si>
  <si>
    <t xml:space="preserve"> $15--$30</t>
  </si>
  <si>
    <t>Sake and Rice Wine</t>
  </si>
  <si>
    <t>Focus on Japanese product, good price/quality ratio for various grades</t>
  </si>
  <si>
    <t>Sake and rice wine</t>
  </si>
  <si>
    <t>$12--$20; up to $50 for Daiginjo</t>
  </si>
  <si>
    <t xml:space="preserve">Italy White </t>
  </si>
  <si>
    <t>White wines only.  Varietals from all Italian wine regions</t>
  </si>
  <si>
    <t>Focus on Indigenous varietals and Pinot Grigio</t>
  </si>
  <si>
    <t>$15-$30</t>
  </si>
  <si>
    <t>Argentina</t>
  </si>
  <si>
    <t>All varietals and regions with a focus on price points between $15--$30</t>
  </si>
  <si>
    <t>All varietals and styles with a focus on Malbec, Cabernet, Bonarda, Chardonnay and Torrontés and red blends</t>
  </si>
  <si>
    <t>$15--$40</t>
  </si>
  <si>
    <t>European Orange Wines</t>
  </si>
  <si>
    <t xml:space="preserve">White Varieties with some skin contact fitting into the "orange" category. Open to all European regions. </t>
  </si>
  <si>
    <t>All varieties and regions but focus will be on well-known varieties and producers who have pioneered the "orange" movement.</t>
  </si>
  <si>
    <t>$15-$40</t>
  </si>
  <si>
    <t>Rose European</t>
  </si>
  <si>
    <t>Regional varieites</t>
  </si>
  <si>
    <t>$13 - $40 (upper end for Tavel, Provence and Bandol only)</t>
  </si>
  <si>
    <t>Rose Ontario</t>
  </si>
  <si>
    <t>Taste 2019, purchase 2020</t>
  </si>
  <si>
    <t xml:space="preserve">All varietals </t>
  </si>
  <si>
    <t>$13 - $20</t>
  </si>
  <si>
    <t xml:space="preserve">Ontario </t>
  </si>
  <si>
    <t>Rose New World</t>
  </si>
  <si>
    <t>All New World countries (EXCLUDING ONTARIO).  For Northern Hemisphere taste 2019, purchase 2020; for Southern Hemisphere taste and purchase 2020</t>
  </si>
  <si>
    <t>All varietals and regions</t>
  </si>
  <si>
    <t>Ontario Wines  - Reds and Icewines</t>
  </si>
  <si>
    <t>VQA, QC fruit wines and 100% Ontario. Wines that over-deliver, from all regions; reds price range $15-$39.  Icewine, price range $20-$30 for mixers and $30-$50 for sippers.
Looking for compelling sales potential - always include past sales results, LCBO number, and 3rd party reviews if available</t>
  </si>
  <si>
    <t>$15-$39 for table wines; $20-$50 for Icewines</t>
  </si>
  <si>
    <t>South America, South Africa and New Zealand $30+; Australia $40+; USA $60+; BC $40+</t>
  </si>
  <si>
    <t>Spanish Whites</t>
  </si>
  <si>
    <t>Whites from Rias Baixas, Rueda, Rioja and other regions</t>
  </si>
  <si>
    <t>All white catietals with a focus on indigenous grapes such as Verdejo and Albarino</t>
  </si>
  <si>
    <t xml:space="preserve">$13 - $30 </t>
  </si>
  <si>
    <t>$19.95 - $34.95</t>
  </si>
  <si>
    <t>$17 - $30</t>
  </si>
  <si>
    <t>$12--$30</t>
  </si>
  <si>
    <t>Great value whites and reds.  Good value Sauternes (375 ml under $30).  Looking for red from various appellations, also looking for wine with some age.  Not interested in the 2013 or 2017 vintage.</t>
  </si>
  <si>
    <t>$12 to $30 for whites $15--$75 for reds with great price to appellation ratios.</t>
  </si>
  <si>
    <t>Rhône and the South of France: traditional blends, or indigenous single varietals of the areas. Exceptional wines of other blends/varieties.</t>
  </si>
  <si>
    <t>Reds only, recognized appellations from all areas in Southern Rhône and Southern France. Looking for great values from Vacqueyras and Gigondas.</t>
  </si>
  <si>
    <t>Looking for competitive pricing vs BC market and decent supply. Focus on strategic price points under $25: $19.95 / $21.95 / $24.95</t>
  </si>
  <si>
    <t>All regions with preference for regionally specific wines - and their sub AVAs - particularly Napa Valley, Sonoma County, Lodi and Paso Robles. Looking for California appellated wines under $20, and appellated wines over $20.</t>
  </si>
  <si>
    <t>All varietals.  Primarily price points of $17--$30 for reds and $14-- $20 for whites</t>
  </si>
  <si>
    <t>$17--$40 for reds and $14--$20 for whites</t>
  </si>
  <si>
    <t xml:space="preserve">All varieties with a focus on Red Blends, Pinot Noir, Zinfandel and Merlot.
</t>
  </si>
  <si>
    <t>All varieties (except Cabernet Sauvignon) preference for $17 to $20 for California appellated wines and $20 to $60 for regionally specific wines. $60+ wines with strong accolades could be considered as well.</t>
  </si>
  <si>
    <t>Pinot Noir, Chardonnay and Pinot Gris</t>
  </si>
  <si>
    <t>Reds: focus on Oregon appellated wines under $25 and Willamette Valley and its sub-AVAs above $25.
White: focus on Oregon appellated wines under $20 and Willamette Valley and its sub-AVAs above $20.</t>
  </si>
  <si>
    <t>All varietals and regions with a preference for regionally specific wines, particularly Napa and Sonoma with focus on $20--$50.
$50+ wines with strogn accolades could also be of interest .</t>
  </si>
  <si>
    <t>High score / High Volume</t>
  </si>
  <si>
    <t>$17 and up</t>
  </si>
  <si>
    <t>Specialty</t>
  </si>
  <si>
    <t>All European countries - focus on classic French rose origins or compelling offers from elsewhere; taste 2019, purchase 2020</t>
  </si>
  <si>
    <t>For Burgundy the focus is on reds priced between $25 - $40, and whites between $20 - $50 with strong need for wines competitively priced for their appellation. For Beaujolias looking primarly for Cru and Village wines priced between $15 and $25.</t>
  </si>
  <si>
    <t>New World Orange/Natural Wines</t>
  </si>
  <si>
    <t xml:space="preserve">Orange/Skin Contact, Pet Nat, and Natural wines from major New World Wine producing regions. </t>
  </si>
  <si>
    <t>Foucus under $30</t>
  </si>
  <si>
    <t>$15 - $40</t>
  </si>
  <si>
    <t>North America Other</t>
  </si>
  <si>
    <t>Red and white wines from North America (Excluding California, Washington, Oregon, BC, Ontario).  Preference for wines under $30.</t>
  </si>
  <si>
    <t>Ontario Wines - Orange/Natural Wines</t>
  </si>
  <si>
    <t>Orange/Skin Contact, Pet Nat, and Natural wines from Ontario</t>
  </si>
  <si>
    <t>$15-40</t>
  </si>
  <si>
    <r>
      <rPr>
        <b/>
        <sz val="11"/>
        <color rgb="FFFF0000"/>
        <rFont val="Arial"/>
        <family val="2"/>
      </rPr>
      <t>Please note, in accordance with LCBO policy, we will continue to purchase products shipping from source locations.  It is the agent's responsibility to ensure all products submitted adhere to this policy.</t>
    </r>
    <r>
      <rPr>
        <sz val="11"/>
        <color rgb="FFFF0000"/>
        <rFont val="Arial"/>
        <family val="2"/>
      </rPr>
      <t xml:space="preserve">  </t>
    </r>
    <r>
      <rPr>
        <sz val="11"/>
        <rFont val="Arial"/>
        <family val="2"/>
      </rPr>
      <t xml:space="preserve">                                                                                                                                                                                                                          ● All samples and submissions must be received by the stated deadlines above. 
● Please note that the needs calendar may change without prior notice. 
● Please note that there is an ongoing demand for wines made from organically grown grapes and/or using biodynamic and sustainable agriculture practices. 
● When applying to the specific calls please ensure you highlight submissions that are organic and/or Kosher. 
● It is critical that submissions are completed in their entirety. Include grape varietals and the LCBO number if the product or previous vintage was listed. Incomplete submissions will be declined.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</si>
</sst>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409]* #,##0.00_);_([$$-409]* \(#,##0.00\);_([$$-409]* &quot;-&quot;??_);_(@_)"/>
    <numFmt numFmtId="165" formatCode="[$-409]mmmm\ d\,\ yyyy;@"/>
  </numFmts>
  <fonts count="15">
    <font>
      <sz val="10"/>
      <name val="Arial"/>
      <family val="2"/>
    </font>
    <font>
      <b/>
      <sz val="15"/>
      <name val="Futura Book"/>
      <family val="2"/>
    </font>
    <font>
      <sz val="10"/>
      <name val="Futura Book"/>
      <family val="2"/>
    </font>
    <font>
      <b/>
      <sz val="10"/>
      <name val="Cambria"/>
      <family val="1"/>
    </font>
    <font>
      <b/>
      <sz val="10"/>
      <name val="Futura Book"/>
      <family val="2"/>
    </font>
    <font>
      <b/>
      <sz val="9"/>
      <name val="Futura Book"/>
      <family val="2"/>
    </font>
    <font>
      <sz val="8"/>
      <color theme="1"/>
      <name val="Futura Book"/>
      <family val="2"/>
    </font>
    <font>
      <sz val="8"/>
      <name val="Futura Book"/>
      <family val="2"/>
    </font>
    <font>
      <b/>
      <sz val="10"/>
      <name val="Arial"/>
      <family val="2"/>
    </font>
    <font>
      <strike/>
      <sz val="10"/>
      <color rgb="FFFF0000"/>
      <name val="Futura Book"/>
      <family val="2"/>
    </font>
    <font>
      <sz val="11"/>
      <name val="Arial"/>
      <family val="2"/>
    </font>
    <font>
      <b/>
      <sz val="8"/>
      <color rgb="FFFF0000"/>
      <name val="Futura Book"/>
      <family val="2"/>
    </font>
    <font>
      <sz val="11"/>
      <name val="Calibri"/>
      <family val="2"/>
    </font>
    <font>
      <b/>
      <sz val="11"/>
      <color rgb="FFFF0000"/>
      <name val="Arial"/>
      <family val="2"/>
    </font>
    <font>
      <sz val="11"/>
      <color rgb="FFFF0000"/>
      <name val="Arial"/>
      <family val="2"/>
    </font>
  </fonts>
  <fills count="10">
    <fill>
      <patternFill/>
    </fill>
    <fill>
      <patternFill patternType="gray125"/>
    </fill>
    <fill>
      <patternFill patternType="solid">
        <fgColor rgb="FFFFFF00"/>
        <bgColor indexed="64"/>
      </patternFill>
    </fill>
    <fill>
      <patternFill patternType="solid">
        <fgColor theme="3" tint="0.7999799847602844"/>
        <bgColor indexed="64"/>
      </patternFill>
    </fill>
    <fill>
      <patternFill patternType="solid">
        <fgColor theme="5" tint="0.5999900102615356"/>
        <bgColor indexed="64"/>
      </patternFill>
    </fill>
    <fill>
      <patternFill patternType="solid">
        <fgColor indexed="9"/>
        <bgColor indexed="64"/>
      </patternFill>
    </fill>
    <fill>
      <patternFill patternType="darkGray">
        <bgColor rgb="FFFFFF00"/>
      </patternFill>
    </fill>
    <fill>
      <patternFill patternType="darkGray"/>
    </fill>
    <fill>
      <patternFill patternType="darkGray">
        <bgColor theme="0"/>
      </patternFill>
    </fill>
    <fill>
      <patternFill patternType="solid">
        <fgColor theme="0"/>
        <bgColor indexed="64"/>
      </patternFill>
    </fill>
  </fills>
  <borders count="17">
    <border>
      <left/>
      <right/>
      <top/>
      <bottom/>
      <diagonal/>
    </border>
    <border>
      <left style="medium"/>
      <right style="medium"/>
      <top style="medium"/>
      <bottom style="medium"/>
    </border>
    <border>
      <left style="medium"/>
      <right style="medium"/>
      <top style="medium"/>
      <bottom/>
    </border>
    <border>
      <left style="medium"/>
      <right/>
      <top/>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right style="medium"/>
      <top/>
      <bottom/>
    </border>
    <border>
      <left style="medium"/>
      <right style="thin"/>
      <top/>
      <bottom style="thin"/>
    </border>
    <border>
      <left style="medium"/>
      <right style="medium"/>
      <top/>
      <bottom style="medium"/>
    </border>
    <border>
      <left style="medium"/>
      <right style="thin"/>
      <top style="thin"/>
      <bottom style="thin"/>
    </border>
    <border>
      <left style="thin"/>
      <right style="thin"/>
      <top style="thin"/>
      <bottom style="thin"/>
    </border>
    <border>
      <left style="medium"/>
      <right style="thin"/>
      <top style="medium"/>
      <bottom style="medium"/>
    </border>
    <border>
      <left style="thin"/>
      <right/>
      <top style="medium"/>
      <bottom style="medium"/>
    </border>
    <border>
      <left style="medium"/>
      <right/>
      <top/>
      <bottom style="medium"/>
    </border>
    <border>
      <left/>
      <right/>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75">
    <xf numFmtId="0" fontId="0" fillId="0" borderId="0" xfId="0"/>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165" fontId="4" fillId="4" borderId="1" xfId="0" applyNumberFormat="1" applyFont="1" applyFill="1" applyBorder="1" applyAlignment="1">
      <alignment horizontal="center" vertical="center" wrapText="1"/>
    </xf>
    <xf numFmtId="0" fontId="4" fillId="0" borderId="0" xfId="0" applyFont="1" applyAlignment="1">
      <alignment horizontal="center" vertical="center" wrapText="1"/>
    </xf>
    <xf numFmtId="0" fontId="2" fillId="0"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165" fontId="6" fillId="0" borderId="2" xfId="0" applyNumberFormat="1" applyFont="1" applyFill="1" applyBorder="1" applyAlignment="1">
      <alignment horizontal="center" vertical="center" wrapText="1"/>
    </xf>
    <xf numFmtId="165" fontId="7" fillId="0" borderId="2"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6" borderId="4" xfId="0" applyFont="1" applyFill="1" applyBorder="1" applyAlignment="1">
      <alignment horizontal="center" vertical="center"/>
    </xf>
    <xf numFmtId="0" fontId="3" fillId="6" borderId="5" xfId="0" applyFont="1" applyFill="1" applyBorder="1" applyAlignment="1">
      <alignment horizontal="center" vertical="center"/>
    </xf>
    <xf numFmtId="0" fontId="0" fillId="7" borderId="5" xfId="0" applyFill="1" applyBorder="1" applyAlignment="1">
      <alignment horizontal="center" vertical="center"/>
    </xf>
    <xf numFmtId="164" fontId="0" fillId="7" borderId="5" xfId="0" applyNumberFormat="1" applyFill="1" applyBorder="1" applyAlignment="1">
      <alignment horizontal="center" vertical="center"/>
    </xf>
    <xf numFmtId="0" fontId="8" fillId="7" borderId="5" xfId="0" applyFont="1" applyFill="1" applyBorder="1" applyAlignment="1">
      <alignment horizontal="center" vertical="center"/>
    </xf>
    <xf numFmtId="0" fontId="8" fillId="7" borderId="6" xfId="0" applyFont="1" applyFill="1" applyBorder="1" applyAlignment="1">
      <alignment horizontal="center" vertical="center"/>
    </xf>
    <xf numFmtId="0" fontId="2" fillId="0" borderId="1" xfId="0" applyFont="1" applyBorder="1" applyAlignment="1">
      <alignment horizontal="center" vertical="center" wrapText="1"/>
    </xf>
    <xf numFmtId="0" fontId="3" fillId="2" borderId="7"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0" borderId="0" xfId="0" applyFont="1" applyFill="1" applyAlignment="1">
      <alignment horizontal="center" vertical="center"/>
    </xf>
    <xf numFmtId="0" fontId="3" fillId="6" borderId="3"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0" fillId="7" borderId="0" xfId="0" applyFill="1" applyAlignment="1">
      <alignment horizontal="center" vertical="center" wrapText="1"/>
    </xf>
    <xf numFmtId="164" fontId="0" fillId="7" borderId="0" xfId="0" applyNumberFormat="1" applyFill="1" applyAlignment="1">
      <alignment horizontal="center" vertical="center" wrapText="1"/>
    </xf>
    <xf numFmtId="0" fontId="8" fillId="7" borderId="0" xfId="0" applyFont="1" applyFill="1" applyAlignment="1">
      <alignment horizontal="center" vertical="center" wrapText="1"/>
    </xf>
    <xf numFmtId="0" fontId="8" fillId="7" borderId="0" xfId="0" applyFont="1" applyFill="1" applyAlignment="1">
      <alignment horizontal="center" vertical="center"/>
    </xf>
    <xf numFmtId="0" fontId="8" fillId="7" borderId="8" xfId="0" applyFont="1" applyFill="1" applyBorder="1" applyAlignment="1">
      <alignment horizontal="center" vertical="center"/>
    </xf>
    <xf numFmtId="0" fontId="3" fillId="2" borderId="9"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5"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 fillId="0" borderId="0" xfId="0" applyFont="1" applyFill="1" applyAlignment="1">
      <alignment horizontal="center" vertical="center" wrapText="1"/>
    </xf>
    <xf numFmtId="0" fontId="3" fillId="6" borderId="4"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0" fillId="7" borderId="5" xfId="0" applyFill="1" applyBorder="1" applyAlignment="1">
      <alignment horizontal="center" vertical="center" wrapText="1"/>
    </xf>
    <xf numFmtId="164" fontId="0" fillId="7" borderId="5" xfId="0" applyNumberFormat="1" applyFill="1" applyBorder="1" applyAlignment="1">
      <alignment horizontal="center" vertical="center" wrapText="1"/>
    </xf>
    <xf numFmtId="0" fontId="8" fillId="7" borderId="5" xfId="0" applyFont="1" applyFill="1" applyBorder="1" applyAlignment="1">
      <alignment horizontal="center" vertical="center" wrapText="1"/>
    </xf>
    <xf numFmtId="0" fontId="9" fillId="0" borderId="0" xfId="0" applyFont="1" applyFill="1" applyAlignment="1">
      <alignment horizontal="center" vertical="center"/>
    </xf>
    <xf numFmtId="0" fontId="3" fillId="6" borderId="0" xfId="0" applyFont="1" applyFill="1" applyAlignment="1">
      <alignment horizontal="center" vertical="center" wrapText="1"/>
    </xf>
    <xf numFmtId="0" fontId="3" fillId="2" borderId="2" xfId="0" applyFont="1" applyFill="1" applyBorder="1" applyAlignment="1">
      <alignment horizontal="center" vertical="center" wrapText="1"/>
    </xf>
    <xf numFmtId="0" fontId="3" fillId="2" borderId="10" xfId="0" applyFont="1" applyFill="1" applyBorder="1" applyAlignment="1">
      <alignment horizontal="center" vertical="center" wrapText="1"/>
    </xf>
    <xf numFmtId="165" fontId="0" fillId="7" borderId="0" xfId="0" applyNumberFormat="1" applyFill="1" applyAlignment="1">
      <alignment horizontal="center" vertical="center" wrapText="1"/>
    </xf>
    <xf numFmtId="165" fontId="0" fillId="8" borderId="0" xfId="0" applyNumberFormat="1" applyFill="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165" fontId="7" fillId="0" borderId="0" xfId="0" applyNumberFormat="1" applyFont="1" applyFill="1" applyBorder="1" applyAlignment="1">
      <alignment horizontal="center" vertical="center" wrapText="1"/>
    </xf>
    <xf numFmtId="165" fontId="7" fillId="9" borderId="0" xfId="0" applyNumberFormat="1" applyFont="1" applyFill="1" applyBorder="1" applyAlignment="1">
      <alignment horizontal="center" vertical="center" wrapText="1"/>
    </xf>
    <xf numFmtId="0" fontId="3" fillId="0" borderId="0" xfId="0" applyFont="1" applyFill="1" applyAlignment="1">
      <alignment horizontal="center" vertical="center"/>
    </xf>
    <xf numFmtId="165" fontId="2" fillId="0" borderId="0" xfId="0" applyNumberFormat="1" applyFont="1" applyAlignment="1">
      <alignment horizontal="center" vertical="center"/>
    </xf>
    <xf numFmtId="164" fontId="2" fillId="0" borderId="0" xfId="0" applyNumberFormat="1" applyFont="1" applyAlignment="1">
      <alignment horizontal="center" vertical="center"/>
    </xf>
    <xf numFmtId="165" fontId="11" fillId="0" borderId="2" xfId="0" applyNumberFormat="1" applyFont="1" applyFill="1" applyBorder="1" applyAlignment="1">
      <alignment horizontal="center" vertical="center" wrapText="1"/>
    </xf>
    <xf numFmtId="165" fontId="7" fillId="2" borderId="2" xfId="0" applyNumberFormat="1"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165" fontId="7" fillId="0" borderId="1" xfId="0" applyNumberFormat="1" applyFont="1" applyFill="1" applyBorder="1" applyAlignment="1">
      <alignment horizontal="center" vertical="center" wrapText="1"/>
    </xf>
    <xf numFmtId="0" fontId="2" fillId="5" borderId="1"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12" fillId="0" borderId="0" xfId="0" applyFont="1" applyAlignment="1">
      <alignment horizontal="center" vertical="center" wrapText="1"/>
    </xf>
    <xf numFmtId="165" fontId="6" fillId="0" borderId="1" xfId="0" applyNumberFormat="1" applyFont="1" applyBorder="1" applyAlignment="1">
      <alignment horizontal="center" vertical="center" wrapText="1"/>
    </xf>
    <xf numFmtId="165" fontId="7" fillId="0" borderId="1"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5" borderId="12"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10" xfId="0" applyFont="1" applyFill="1" applyBorder="1" applyAlignment="1">
      <alignment horizontal="center" vertical="center"/>
    </xf>
    <xf numFmtId="0" fontId="1" fillId="0" borderId="16" xfId="0" applyFont="1" applyBorder="1" applyAlignment="1">
      <alignment horizontal="center" vertical="center"/>
    </xf>
    <xf numFmtId="0" fontId="10" fillId="0" borderId="0" xfId="0" applyFont="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Normal 2" xfId="20"/>
  </cellStyles>
  <dxfs count="15">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8000860214233"/>
  </sheetPr>
  <dimension ref="A1:L89"/>
  <sheetViews>
    <sheetView tabSelected="1" zoomScale="60" zoomScaleNormal="60" workbookViewId="0" topLeftCell="A1">
      <selection activeCell="A1" sqref="A1:K1"/>
    </sheetView>
  </sheetViews>
  <sheetFormatPr defaultColWidth="0" defaultRowHeight="12.75" zeroHeight="1"/>
  <cols>
    <col min="1" max="1" width="8.140625" style="53" customWidth="1"/>
    <col min="2" max="2" width="11.140625" style="53" customWidth="1"/>
    <col min="3" max="3" width="31.421875" style="1" customWidth="1"/>
    <col min="4" max="4" width="61.57421875" style="1" customWidth="1"/>
    <col min="5" max="5" width="40.57421875" style="1" customWidth="1"/>
    <col min="6" max="6" width="32.8515625" style="55" customWidth="1"/>
    <col min="7" max="7" width="11.8515625" style="1" customWidth="1"/>
    <col min="8" max="9" width="16.140625" style="54" bestFit="1" customWidth="1"/>
    <col min="10" max="10" width="16.00390625" style="54" customWidth="1"/>
    <col min="11" max="11" width="16.421875" style="54" customWidth="1"/>
    <col min="12" max="12" width="5.8515625" style="1" customWidth="1"/>
    <col min="13" max="13" width="22.00390625" style="1" hidden="1" customWidth="1"/>
    <col min="14" max="14" width="23.8515625" style="1" hidden="1" customWidth="1"/>
    <col min="15" max="16384" width="0" style="1" hidden="1" customWidth="1"/>
  </cols>
  <sheetData>
    <row r="1" spans="1:11" ht="19.8" thickBot="1">
      <c r="A1" s="73" t="s">
        <v>11</v>
      </c>
      <c r="B1" s="73"/>
      <c r="C1" s="73"/>
      <c r="D1" s="73"/>
      <c r="E1" s="73"/>
      <c r="F1" s="73"/>
      <c r="G1" s="73"/>
      <c r="H1" s="73"/>
      <c r="I1" s="73"/>
      <c r="J1" s="73"/>
      <c r="K1" s="73"/>
    </row>
    <row r="2" spans="1:11" s="6" customFormat="1" ht="27" thickBot="1">
      <c r="A2" s="2" t="s">
        <v>0</v>
      </c>
      <c r="B2" s="2" t="s">
        <v>1</v>
      </c>
      <c r="C2" s="3" t="s">
        <v>2</v>
      </c>
      <c r="D2" s="3" t="s">
        <v>3</v>
      </c>
      <c r="E2" s="3" t="s">
        <v>4</v>
      </c>
      <c r="F2" s="4" t="s">
        <v>5</v>
      </c>
      <c r="G2" s="3" t="s">
        <v>6</v>
      </c>
      <c r="H2" s="5" t="s">
        <v>7</v>
      </c>
      <c r="I2" s="5" t="s">
        <v>8</v>
      </c>
      <c r="J2" s="5" t="s">
        <v>9</v>
      </c>
      <c r="K2" s="5" t="s">
        <v>10</v>
      </c>
    </row>
    <row r="3" spans="1:11" s="6" customFormat="1" ht="27.6" customHeight="1" hidden="1" thickBot="1">
      <c r="A3" s="2"/>
      <c r="B3" s="2"/>
      <c r="C3" s="7"/>
      <c r="D3" s="8" t="e">
        <v>#N/A</v>
      </c>
      <c r="E3" s="8" t="e">
        <v>#N/A</v>
      </c>
      <c r="F3" s="8" t="e">
        <v>#N/A</v>
      </c>
      <c r="G3" s="8" t="e">
        <v>#N/A</v>
      </c>
      <c r="H3" s="9">
        <v>44272</v>
      </c>
      <c r="I3" s="10">
        <v>44286</v>
      </c>
      <c r="J3" s="10">
        <v>44322</v>
      </c>
      <c r="K3" s="56">
        <v>44326</v>
      </c>
    </row>
    <row r="4" spans="1:11" s="6" customFormat="1" ht="27.6" customHeight="1" hidden="1" thickBot="1">
      <c r="A4" s="11"/>
      <c r="B4" s="11"/>
      <c r="C4" s="12"/>
      <c r="D4" s="8" t="e">
        <v>#N/A</v>
      </c>
      <c r="E4" s="8" t="e">
        <v>#N/A</v>
      </c>
      <c r="F4" s="8" t="e">
        <v>#N/A</v>
      </c>
      <c r="G4" s="8" t="e">
        <v>#N/A</v>
      </c>
      <c r="H4" s="9">
        <v>44272</v>
      </c>
      <c r="I4" s="10">
        <v>44286</v>
      </c>
      <c r="J4" s="10">
        <v>44322</v>
      </c>
      <c r="K4" s="10">
        <v>44326</v>
      </c>
    </row>
    <row r="5" spans="1:11" ht="14.1" customHeight="1" hidden="1" thickBot="1">
      <c r="A5" s="13"/>
      <c r="B5" s="14"/>
      <c r="C5" s="15"/>
      <c r="D5" s="15"/>
      <c r="E5" s="15"/>
      <c r="F5" s="16"/>
      <c r="G5" s="17"/>
      <c r="H5" s="17"/>
      <c r="I5" s="17"/>
      <c r="J5" s="17"/>
      <c r="K5" s="18"/>
    </row>
    <row r="6" spans="1:11" s="6" customFormat="1" ht="79.8" thickBot="1">
      <c r="A6" s="2">
        <v>3223</v>
      </c>
      <c r="B6" s="2" t="s">
        <v>58</v>
      </c>
      <c r="C6" s="19" t="s">
        <v>172</v>
      </c>
      <c r="D6" s="8" t="s">
        <v>173</v>
      </c>
      <c r="E6" s="8" t="s">
        <v>31</v>
      </c>
      <c r="F6" s="8" t="s">
        <v>174</v>
      </c>
      <c r="G6" s="8" t="s">
        <v>63</v>
      </c>
      <c r="H6" s="9">
        <v>44279</v>
      </c>
      <c r="I6" s="10">
        <v>44293</v>
      </c>
      <c r="J6" s="10">
        <v>44329</v>
      </c>
      <c r="K6" s="10">
        <v>44333</v>
      </c>
    </row>
    <row r="7" spans="1:11" s="6" customFormat="1" ht="15" customHeight="1" hidden="1" thickBot="1">
      <c r="A7" s="20"/>
      <c r="B7" s="11"/>
      <c r="C7" s="12"/>
      <c r="D7" s="8" t="e">
        <v>#N/A</v>
      </c>
      <c r="E7" s="8" t="e">
        <v>#N/A</v>
      </c>
      <c r="F7" s="8" t="e">
        <v>#N/A</v>
      </c>
      <c r="G7" s="8" t="e">
        <v>#N/A</v>
      </c>
      <c r="H7" s="9">
        <v>44279</v>
      </c>
      <c r="I7" s="10">
        <v>44293</v>
      </c>
      <c r="J7" s="10">
        <v>44329</v>
      </c>
      <c r="K7" s="10">
        <v>44333</v>
      </c>
    </row>
    <row r="8" spans="1:11" ht="14.1" customHeight="1" thickBot="1">
      <c r="A8" s="13"/>
      <c r="B8" s="14"/>
      <c r="C8" s="15"/>
      <c r="D8" s="15"/>
      <c r="E8" s="15"/>
      <c r="F8" s="16"/>
      <c r="G8" s="17"/>
      <c r="H8" s="17"/>
      <c r="I8" s="17"/>
      <c r="J8" s="17"/>
      <c r="K8" s="18"/>
    </row>
    <row r="9" spans="1:11" s="22" customFormat="1" ht="72" customHeight="1" thickBot="1">
      <c r="A9" s="2">
        <v>3224</v>
      </c>
      <c r="B9" s="2" t="s">
        <v>23</v>
      </c>
      <c r="C9" s="7" t="s">
        <v>28</v>
      </c>
      <c r="D9" s="8" t="s">
        <v>29</v>
      </c>
      <c r="E9" s="8" t="s">
        <v>183</v>
      </c>
      <c r="F9" s="8" t="s">
        <v>184</v>
      </c>
      <c r="G9" s="8" t="s">
        <v>16</v>
      </c>
      <c r="H9" s="9">
        <v>44286</v>
      </c>
      <c r="I9" s="10">
        <v>44300</v>
      </c>
      <c r="J9" s="10">
        <v>44336</v>
      </c>
      <c r="K9" s="57">
        <v>44342</v>
      </c>
    </row>
    <row r="10" spans="1:11" s="22" customFormat="1" ht="15" customHeight="1" hidden="1" thickBot="1">
      <c r="A10" s="2"/>
      <c r="B10" s="2"/>
      <c r="C10" s="7"/>
      <c r="D10" s="8" t="e">
        <v>#N/A</v>
      </c>
      <c r="E10" s="8" t="e">
        <v>#N/A</v>
      </c>
      <c r="F10" s="8" t="e">
        <v>#N/A</v>
      </c>
      <c r="G10" s="8" t="e">
        <v>#N/A</v>
      </c>
      <c r="H10" s="9">
        <v>44286</v>
      </c>
      <c r="I10" s="10">
        <v>44300</v>
      </c>
      <c r="J10" s="10">
        <v>44336</v>
      </c>
      <c r="K10" s="57">
        <v>44342</v>
      </c>
    </row>
    <row r="11" spans="1:11" ht="14.1" customHeight="1" thickBot="1">
      <c r="A11" s="23"/>
      <c r="B11" s="24"/>
      <c r="C11" s="25"/>
      <c r="D11" s="25"/>
      <c r="E11" s="25"/>
      <c r="F11" s="26"/>
      <c r="G11" s="27"/>
      <c r="H11" s="28"/>
      <c r="I11" s="28"/>
      <c r="J11" s="28"/>
      <c r="K11" s="29"/>
    </row>
    <row r="12" spans="1:11" ht="66.6" thickBot="1">
      <c r="A12" s="30">
        <v>3225</v>
      </c>
      <c r="B12" s="11" t="s">
        <v>58</v>
      </c>
      <c r="C12" s="31" t="s">
        <v>59</v>
      </c>
      <c r="D12" s="8" t="s">
        <v>60</v>
      </c>
      <c r="E12" s="8" t="s">
        <v>61</v>
      </c>
      <c r="F12" s="8" t="s">
        <v>62</v>
      </c>
      <c r="G12" s="8" t="s">
        <v>63</v>
      </c>
      <c r="H12" s="9">
        <v>44293</v>
      </c>
      <c r="I12" s="10">
        <v>44307</v>
      </c>
      <c r="J12" s="10">
        <v>44343</v>
      </c>
      <c r="K12" s="10">
        <v>44347</v>
      </c>
    </row>
    <row r="13" spans="1:11" ht="27.6" customHeight="1" thickBot="1">
      <c r="A13" s="34">
        <v>3226</v>
      </c>
      <c r="B13" s="2" t="s">
        <v>17</v>
      </c>
      <c r="C13" s="7" t="s">
        <v>42</v>
      </c>
      <c r="D13" s="8" t="s">
        <v>43</v>
      </c>
      <c r="E13" s="8" t="s">
        <v>44</v>
      </c>
      <c r="F13" s="8" t="s">
        <v>180</v>
      </c>
      <c r="G13" s="8" t="s">
        <v>20</v>
      </c>
      <c r="H13" s="9">
        <v>44293</v>
      </c>
      <c r="I13" s="10">
        <v>44307</v>
      </c>
      <c r="J13" s="10">
        <v>44343</v>
      </c>
      <c r="K13" s="10">
        <v>44347</v>
      </c>
    </row>
    <row r="14" spans="1:11" ht="14.1" customHeight="1" thickBot="1">
      <c r="A14" s="23"/>
      <c r="B14" s="24"/>
      <c r="C14" s="25"/>
      <c r="D14" s="25"/>
      <c r="E14" s="25"/>
      <c r="F14" s="26"/>
      <c r="G14" s="27"/>
      <c r="H14" s="28"/>
      <c r="I14" s="28"/>
      <c r="J14" s="28"/>
      <c r="K14" s="29"/>
    </row>
    <row r="15" spans="1:11" s="35" customFormat="1" ht="27" thickBot="1">
      <c r="A15" s="2">
        <v>3227</v>
      </c>
      <c r="B15" s="2" t="s">
        <v>17</v>
      </c>
      <c r="C15" s="19" t="s">
        <v>45</v>
      </c>
      <c r="D15" s="8" t="s">
        <v>46</v>
      </c>
      <c r="E15" s="8" t="s">
        <v>47</v>
      </c>
      <c r="F15" s="8" t="s">
        <v>181</v>
      </c>
      <c r="G15" s="8" t="s">
        <v>20</v>
      </c>
      <c r="H15" s="9">
        <v>44300</v>
      </c>
      <c r="I15" s="10">
        <v>44314</v>
      </c>
      <c r="J15" s="10">
        <v>44350</v>
      </c>
      <c r="K15" s="10">
        <v>44354</v>
      </c>
    </row>
    <row r="16" spans="1:11" s="22" customFormat="1" ht="27" thickBot="1">
      <c r="A16" s="11">
        <v>3228</v>
      </c>
      <c r="B16" s="11" t="s">
        <v>17</v>
      </c>
      <c r="C16" s="7" t="s">
        <v>30</v>
      </c>
      <c r="D16" s="8" t="s">
        <v>187</v>
      </c>
      <c r="E16" s="8" t="s">
        <v>31</v>
      </c>
      <c r="F16" s="8" t="s">
        <v>32</v>
      </c>
      <c r="G16" s="8" t="s">
        <v>20</v>
      </c>
      <c r="H16" s="9">
        <v>44300</v>
      </c>
      <c r="I16" s="10">
        <v>44314</v>
      </c>
      <c r="J16" s="10">
        <v>44350</v>
      </c>
      <c r="K16" s="10">
        <v>44354</v>
      </c>
    </row>
    <row r="17" spans="1:11" ht="14.1" customHeight="1" thickBot="1">
      <c r="A17" s="36"/>
      <c r="B17" s="37"/>
      <c r="C17" s="38"/>
      <c r="D17" s="38"/>
      <c r="E17" s="38"/>
      <c r="F17" s="39"/>
      <c r="G17" s="40"/>
      <c r="H17" s="17"/>
      <c r="I17" s="17"/>
      <c r="J17" s="17"/>
      <c r="K17" s="18"/>
    </row>
    <row r="18" spans="1:11" s="22" customFormat="1" ht="94.35" customHeight="1" thickBot="1">
      <c r="A18" s="2">
        <v>3229</v>
      </c>
      <c r="B18" s="2" t="s">
        <v>23</v>
      </c>
      <c r="C18" s="19" t="s">
        <v>40</v>
      </c>
      <c r="D18" s="8" t="s">
        <v>200</v>
      </c>
      <c r="E18" s="8" t="s">
        <v>41</v>
      </c>
      <c r="F18" s="8">
        <v>3229</v>
      </c>
      <c r="G18" s="8" t="s">
        <v>16</v>
      </c>
      <c r="H18" s="9">
        <v>44307</v>
      </c>
      <c r="I18" s="10">
        <v>44321</v>
      </c>
      <c r="J18" s="10">
        <v>44357</v>
      </c>
      <c r="K18" s="10">
        <v>44361</v>
      </c>
    </row>
    <row r="19" spans="1:11" s="22" customFormat="1" ht="29.4" thickBot="1">
      <c r="A19" s="2">
        <v>3230</v>
      </c>
      <c r="B19" s="2" t="s">
        <v>23</v>
      </c>
      <c r="C19" s="62" t="s">
        <v>64</v>
      </c>
      <c r="D19" s="8" t="s">
        <v>65</v>
      </c>
      <c r="E19" s="8" t="s">
        <v>66</v>
      </c>
      <c r="F19" s="8" t="s">
        <v>67</v>
      </c>
      <c r="G19" s="8" t="s">
        <v>39</v>
      </c>
      <c r="H19" s="9">
        <v>44307</v>
      </c>
      <c r="I19" s="10">
        <v>44321</v>
      </c>
      <c r="J19" s="10">
        <v>44357</v>
      </c>
      <c r="K19" s="10">
        <v>44361</v>
      </c>
    </row>
    <row r="20" spans="1:11" ht="14.1" customHeight="1" thickBot="1">
      <c r="A20" s="23"/>
      <c r="B20" s="24"/>
      <c r="C20" s="25"/>
      <c r="D20" s="25"/>
      <c r="E20" s="25"/>
      <c r="F20" s="26"/>
      <c r="G20" s="27"/>
      <c r="H20" s="28"/>
      <c r="I20" s="28"/>
      <c r="J20" s="28"/>
      <c r="K20" s="29"/>
    </row>
    <row r="21" spans="1:11" s="22" customFormat="1" ht="40.2" thickBot="1">
      <c r="A21" s="2">
        <v>3231</v>
      </c>
      <c r="B21" s="2" t="s">
        <v>17</v>
      </c>
      <c r="C21" s="7" t="s">
        <v>33</v>
      </c>
      <c r="D21" s="8" t="s">
        <v>189</v>
      </c>
      <c r="E21" s="8" t="s">
        <v>34</v>
      </c>
      <c r="F21" s="8" t="s">
        <v>190</v>
      </c>
      <c r="G21" s="8" t="s">
        <v>20</v>
      </c>
      <c r="H21" s="9">
        <v>44314</v>
      </c>
      <c r="I21" s="10">
        <v>44328</v>
      </c>
      <c r="J21" s="10">
        <v>44364</v>
      </c>
      <c r="K21" s="10">
        <v>44368</v>
      </c>
    </row>
    <row r="22" spans="1:11" s="41" customFormat="1" ht="66.6" thickBot="1">
      <c r="A22" s="11">
        <v>3232</v>
      </c>
      <c r="B22" s="11" t="s">
        <v>198</v>
      </c>
      <c r="C22" s="21" t="s">
        <v>94</v>
      </c>
      <c r="D22" s="8" t="s">
        <v>95</v>
      </c>
      <c r="E22" s="8" t="s">
        <v>96</v>
      </c>
      <c r="F22" s="8" t="s">
        <v>97</v>
      </c>
      <c r="G22" s="8" t="s">
        <v>39</v>
      </c>
      <c r="H22" s="9">
        <v>44314</v>
      </c>
      <c r="I22" s="10">
        <v>44328</v>
      </c>
      <c r="J22" s="10">
        <v>44364</v>
      </c>
      <c r="K22" s="10">
        <v>44368</v>
      </c>
    </row>
    <row r="23" spans="1:11" ht="14.1" customHeight="1" thickBot="1">
      <c r="A23" s="23"/>
      <c r="B23" s="24"/>
      <c r="C23" s="25"/>
      <c r="D23" s="25"/>
      <c r="E23" s="25"/>
      <c r="F23" s="26"/>
      <c r="G23" s="27"/>
      <c r="H23" s="28"/>
      <c r="I23" s="28"/>
      <c r="J23" s="28"/>
      <c r="K23" s="29"/>
    </row>
    <row r="24" spans="1:11" s="22" customFormat="1" ht="61.35" customHeight="1" thickBot="1">
      <c r="A24" s="2">
        <v>3233</v>
      </c>
      <c r="B24" s="2" t="s">
        <v>23</v>
      </c>
      <c r="C24" s="8" t="s">
        <v>12</v>
      </c>
      <c r="D24" s="8" t="s">
        <v>13</v>
      </c>
      <c r="E24" s="8" t="s">
        <v>14</v>
      </c>
      <c r="F24" s="8" t="s">
        <v>15</v>
      </c>
      <c r="G24" s="8" t="s">
        <v>16</v>
      </c>
      <c r="H24" s="9">
        <v>44321</v>
      </c>
      <c r="I24" s="10">
        <v>44335</v>
      </c>
      <c r="J24" s="10">
        <v>44371</v>
      </c>
      <c r="K24" s="10">
        <v>44375</v>
      </c>
    </row>
    <row r="25" spans="1:11" s="22" customFormat="1" ht="27" thickBot="1">
      <c r="A25" s="2">
        <v>3234</v>
      </c>
      <c r="B25" s="2" t="s">
        <v>17</v>
      </c>
      <c r="C25" s="21" t="s">
        <v>54</v>
      </c>
      <c r="D25" s="8" t="s">
        <v>55</v>
      </c>
      <c r="E25" s="8" t="s">
        <v>56</v>
      </c>
      <c r="F25" s="8" t="s">
        <v>57</v>
      </c>
      <c r="G25" s="8" t="s">
        <v>20</v>
      </c>
      <c r="H25" s="9">
        <v>44321</v>
      </c>
      <c r="I25" s="10">
        <v>44335</v>
      </c>
      <c r="J25" s="10">
        <v>44371</v>
      </c>
      <c r="K25" s="10">
        <v>44375</v>
      </c>
    </row>
    <row r="26" spans="1:11" ht="14.1" customHeight="1" thickBot="1">
      <c r="A26" s="23"/>
      <c r="B26" s="24"/>
      <c r="C26" s="25"/>
      <c r="D26" s="25"/>
      <c r="E26" s="25"/>
      <c r="F26" s="26"/>
      <c r="G26" s="27"/>
      <c r="H26" s="28"/>
      <c r="I26" s="28"/>
      <c r="J26" s="28"/>
      <c r="K26" s="29"/>
    </row>
    <row r="27" spans="1:11" s="22" customFormat="1" ht="53.4" thickBot="1">
      <c r="A27" s="2">
        <v>3235</v>
      </c>
      <c r="B27" s="2" t="s">
        <v>17</v>
      </c>
      <c r="C27" s="7" t="s">
        <v>75</v>
      </c>
      <c r="D27" s="8" t="s">
        <v>188</v>
      </c>
      <c r="E27" s="8" t="s">
        <v>76</v>
      </c>
      <c r="F27" s="8" t="s">
        <v>77</v>
      </c>
      <c r="G27" s="8" t="s">
        <v>20</v>
      </c>
      <c r="H27" s="9">
        <v>44328</v>
      </c>
      <c r="I27" s="10">
        <v>44342</v>
      </c>
      <c r="J27" s="57">
        <v>44379</v>
      </c>
      <c r="K27" s="10">
        <v>44382</v>
      </c>
    </row>
    <row r="28" spans="1:11" s="22" customFormat="1" ht="27" thickBot="1">
      <c r="A28" s="2">
        <v>3236</v>
      </c>
      <c r="B28" s="2" t="s">
        <v>23</v>
      </c>
      <c r="C28" s="33" t="s">
        <v>24</v>
      </c>
      <c r="D28" s="32" t="s">
        <v>25</v>
      </c>
      <c r="E28" s="32" t="s">
        <v>26</v>
      </c>
      <c r="F28" s="32" t="s">
        <v>27</v>
      </c>
      <c r="G28" s="8" t="s">
        <v>16</v>
      </c>
      <c r="H28" s="9">
        <v>44328</v>
      </c>
      <c r="I28" s="10">
        <v>44342</v>
      </c>
      <c r="J28" s="57">
        <v>44379</v>
      </c>
      <c r="K28" s="10">
        <v>44382</v>
      </c>
    </row>
    <row r="29" spans="1:11" ht="14.1" customHeight="1" thickBot="1">
      <c r="A29" s="23"/>
      <c r="B29" s="24"/>
      <c r="C29" s="25"/>
      <c r="D29" s="25"/>
      <c r="E29" s="25"/>
      <c r="F29" s="26"/>
      <c r="G29" s="27"/>
      <c r="H29" s="28"/>
      <c r="I29" s="28"/>
      <c r="J29" s="28"/>
      <c r="K29" s="29"/>
    </row>
    <row r="30" spans="1:11" s="22" customFormat="1" ht="43.8" thickBot="1">
      <c r="A30" s="2">
        <v>3237</v>
      </c>
      <c r="B30" s="2" t="s">
        <v>23</v>
      </c>
      <c r="C30" s="62" t="s">
        <v>68</v>
      </c>
      <c r="D30" s="8" t="s">
        <v>69</v>
      </c>
      <c r="E30" s="8" t="s">
        <v>66</v>
      </c>
      <c r="F30" s="8" t="s">
        <v>70</v>
      </c>
      <c r="G30" s="8" t="s">
        <v>39</v>
      </c>
      <c r="H30" s="9">
        <v>44335</v>
      </c>
      <c r="I30" s="10">
        <v>44349</v>
      </c>
      <c r="J30" s="10">
        <v>44385</v>
      </c>
      <c r="K30" s="10">
        <v>44389</v>
      </c>
    </row>
    <row r="31" spans="1:11" s="22" customFormat="1" ht="40.2" thickBot="1">
      <c r="A31" s="2">
        <v>3238</v>
      </c>
      <c r="B31" s="2" t="s">
        <v>17</v>
      </c>
      <c r="C31" s="7" t="s">
        <v>102</v>
      </c>
      <c r="D31" s="8" t="s">
        <v>103</v>
      </c>
      <c r="E31" s="8" t="s">
        <v>104</v>
      </c>
      <c r="F31" s="8" t="s">
        <v>105</v>
      </c>
      <c r="G31" s="8" t="s">
        <v>20</v>
      </c>
      <c r="H31" s="9">
        <v>44335</v>
      </c>
      <c r="I31" s="10">
        <v>44349</v>
      </c>
      <c r="J31" s="10">
        <v>3238</v>
      </c>
      <c r="K31" s="10">
        <v>44389</v>
      </c>
    </row>
    <row r="32" spans="1:11" ht="14.1" customHeight="1" thickBot="1">
      <c r="A32" s="23"/>
      <c r="B32" s="24"/>
      <c r="C32" s="25"/>
      <c r="D32" s="25"/>
      <c r="E32" s="25"/>
      <c r="F32" s="26"/>
      <c r="G32" s="27"/>
      <c r="H32" s="28"/>
      <c r="I32" s="28"/>
      <c r="J32" s="28"/>
      <c r="K32" s="29"/>
    </row>
    <row r="33" spans="1:11" s="22" customFormat="1" ht="40.2" thickBot="1">
      <c r="A33" s="2">
        <v>3239</v>
      </c>
      <c r="B33" s="2" t="s">
        <v>17</v>
      </c>
      <c r="C33" s="7" t="s">
        <v>106</v>
      </c>
      <c r="D33" s="8" t="s">
        <v>107</v>
      </c>
      <c r="E33" s="8" t="s">
        <v>108</v>
      </c>
      <c r="F33" s="8" t="s">
        <v>105</v>
      </c>
      <c r="G33" s="8" t="s">
        <v>20</v>
      </c>
      <c r="H33" s="9">
        <v>44342</v>
      </c>
      <c r="I33" s="10">
        <v>44356</v>
      </c>
      <c r="J33" s="10">
        <v>44392</v>
      </c>
      <c r="K33" s="10">
        <v>44396</v>
      </c>
    </row>
    <row r="34" spans="1:11" s="22" customFormat="1" ht="27.6" customHeight="1" thickBot="1">
      <c r="A34" s="2">
        <v>3240</v>
      </c>
      <c r="B34" s="2" t="s">
        <v>198</v>
      </c>
      <c r="C34" s="7" t="s">
        <v>145</v>
      </c>
      <c r="D34" s="8" t="s">
        <v>146</v>
      </c>
      <c r="E34" s="8" t="s">
        <v>147</v>
      </c>
      <c r="F34" s="8" t="s">
        <v>148</v>
      </c>
      <c r="G34" s="8" t="s">
        <v>20</v>
      </c>
      <c r="H34" s="9">
        <v>44342</v>
      </c>
      <c r="I34" s="10">
        <v>44356</v>
      </c>
      <c r="J34" s="10">
        <v>44392</v>
      </c>
      <c r="K34" s="10">
        <v>44396</v>
      </c>
    </row>
    <row r="35" spans="1:11" ht="14.1" customHeight="1" thickBot="1">
      <c r="A35" s="23"/>
      <c r="B35" s="24"/>
      <c r="C35" s="25"/>
      <c r="D35" s="25"/>
      <c r="E35" s="25"/>
      <c r="F35" s="26"/>
      <c r="G35" s="27"/>
      <c r="H35" s="28"/>
      <c r="I35" s="28"/>
      <c r="J35" s="28"/>
      <c r="K35" s="29"/>
    </row>
    <row r="36" spans="1:11" ht="42.6" customHeight="1" thickBot="1">
      <c r="A36" s="2">
        <v>3241</v>
      </c>
      <c r="B36" s="2" t="s">
        <v>23</v>
      </c>
      <c r="C36" s="7" t="s">
        <v>83</v>
      </c>
      <c r="D36" s="8" t="s">
        <v>84</v>
      </c>
      <c r="E36" s="8" t="s">
        <v>85</v>
      </c>
      <c r="F36" s="8" t="s">
        <v>182</v>
      </c>
      <c r="G36" s="8" t="s">
        <v>16</v>
      </c>
      <c r="H36" s="9">
        <v>44349</v>
      </c>
      <c r="I36" s="10">
        <v>44363</v>
      </c>
      <c r="J36" s="10">
        <v>44399</v>
      </c>
      <c r="K36" s="10">
        <v>44403</v>
      </c>
    </row>
    <row r="37" spans="1:11" ht="60" customHeight="1" thickBot="1">
      <c r="A37" s="2">
        <v>3242</v>
      </c>
      <c r="B37" s="2" t="s">
        <v>23</v>
      </c>
      <c r="C37" s="7" t="s">
        <v>86</v>
      </c>
      <c r="D37" s="8" t="s">
        <v>87</v>
      </c>
      <c r="E37" s="8" t="s">
        <v>88</v>
      </c>
      <c r="F37" s="8" t="s">
        <v>89</v>
      </c>
      <c r="G37" s="8" t="s">
        <v>39</v>
      </c>
      <c r="H37" s="9">
        <v>44349</v>
      </c>
      <c r="I37" s="10">
        <v>44363</v>
      </c>
      <c r="J37" s="10">
        <v>44399</v>
      </c>
      <c r="K37" s="10">
        <v>44403</v>
      </c>
    </row>
    <row r="38" spans="1:11" ht="27" thickBot="1">
      <c r="A38" s="2">
        <v>3243</v>
      </c>
      <c r="B38" s="2" t="s">
        <v>17</v>
      </c>
      <c r="C38" s="7" t="s">
        <v>71</v>
      </c>
      <c r="D38" s="8" t="s">
        <v>72</v>
      </c>
      <c r="E38" s="8" t="s">
        <v>73</v>
      </c>
      <c r="F38" s="8" t="s">
        <v>74</v>
      </c>
      <c r="G38" s="8" t="s">
        <v>20</v>
      </c>
      <c r="H38" s="9">
        <v>44349</v>
      </c>
      <c r="I38" s="10">
        <v>44363</v>
      </c>
      <c r="J38" s="10">
        <v>44399</v>
      </c>
      <c r="K38" s="10">
        <v>44403</v>
      </c>
    </row>
    <row r="39" spans="1:11" ht="14.1" customHeight="1" thickBot="1">
      <c r="A39" s="23"/>
      <c r="B39" s="24"/>
      <c r="C39" s="25"/>
      <c r="D39" s="25"/>
      <c r="E39" s="25"/>
      <c r="F39" s="26"/>
      <c r="G39" s="27"/>
      <c r="H39" s="28"/>
      <c r="I39" s="28"/>
      <c r="J39" s="28"/>
      <c r="K39" s="29"/>
    </row>
    <row r="40" spans="1:11" s="22" customFormat="1" ht="40.2" thickBot="1">
      <c r="A40" s="2">
        <v>3244</v>
      </c>
      <c r="B40" s="2" t="s">
        <v>17</v>
      </c>
      <c r="C40" s="7" t="s">
        <v>93</v>
      </c>
      <c r="D40" s="8" t="s">
        <v>192</v>
      </c>
      <c r="E40" s="8" t="s">
        <v>191</v>
      </c>
      <c r="F40" s="8">
        <v>3244</v>
      </c>
      <c r="G40" s="8" t="s">
        <v>20</v>
      </c>
      <c r="H40" s="9">
        <v>44356</v>
      </c>
      <c r="I40" s="10">
        <v>44370</v>
      </c>
      <c r="J40" s="10">
        <v>44406</v>
      </c>
      <c r="K40" s="57">
        <v>44412</v>
      </c>
    </row>
    <row r="41" spans="1:11" s="22" customFormat="1" ht="27.6" customHeight="1" thickBot="1">
      <c r="A41" s="2">
        <v>3245</v>
      </c>
      <c r="B41" s="2" t="s">
        <v>23</v>
      </c>
      <c r="C41" s="7" t="s">
        <v>35</v>
      </c>
      <c r="D41" s="8" t="s">
        <v>36</v>
      </c>
      <c r="E41" s="8" t="s">
        <v>37</v>
      </c>
      <c r="F41" s="8" t="s">
        <v>38</v>
      </c>
      <c r="G41" s="8" t="s">
        <v>39</v>
      </c>
      <c r="H41" s="9">
        <v>44356</v>
      </c>
      <c r="I41" s="10">
        <v>44370</v>
      </c>
      <c r="J41" s="10">
        <v>44406</v>
      </c>
      <c r="K41" s="57">
        <v>44412</v>
      </c>
    </row>
    <row r="42" spans="1:11" ht="14.1" customHeight="1" thickBot="1">
      <c r="A42" s="23"/>
      <c r="B42" s="24"/>
      <c r="C42" s="25"/>
      <c r="D42" s="25"/>
      <c r="E42" s="25"/>
      <c r="F42" s="26"/>
      <c r="G42" s="27"/>
      <c r="H42" s="28"/>
      <c r="I42" s="28"/>
      <c r="J42" s="28"/>
      <c r="K42" s="29"/>
    </row>
    <row r="43" spans="1:11" s="22" customFormat="1" ht="27" thickBot="1">
      <c r="A43" s="2">
        <v>3246</v>
      </c>
      <c r="B43" s="2" t="s">
        <v>23</v>
      </c>
      <c r="C43" s="62" t="s">
        <v>98</v>
      </c>
      <c r="D43" s="8" t="s">
        <v>99</v>
      </c>
      <c r="E43" s="8" t="s">
        <v>100</v>
      </c>
      <c r="F43" s="8" t="s">
        <v>101</v>
      </c>
      <c r="G43" s="8" t="s">
        <v>39</v>
      </c>
      <c r="H43" s="9">
        <v>44363</v>
      </c>
      <c r="I43" s="10">
        <v>44377</v>
      </c>
      <c r="J43" s="10">
        <v>44413</v>
      </c>
      <c r="K43" s="10">
        <v>44417</v>
      </c>
    </row>
    <row r="44" spans="1:11" s="22" customFormat="1" ht="40.2" thickBot="1">
      <c r="A44" s="2">
        <v>3247</v>
      </c>
      <c r="B44" s="2" t="s">
        <v>17</v>
      </c>
      <c r="C44" s="7" t="s">
        <v>90</v>
      </c>
      <c r="D44" s="8" t="s">
        <v>91</v>
      </c>
      <c r="E44" s="8" t="s">
        <v>92</v>
      </c>
      <c r="F44" s="8" t="s">
        <v>175</v>
      </c>
      <c r="G44" s="8" t="s">
        <v>20</v>
      </c>
      <c r="H44" s="9">
        <v>44363</v>
      </c>
      <c r="I44" s="10">
        <v>44377</v>
      </c>
      <c r="J44" s="10">
        <v>44413</v>
      </c>
      <c r="K44" s="10">
        <v>44417</v>
      </c>
    </row>
    <row r="45" spans="1:11" ht="14.1" customHeight="1" thickBot="1">
      <c r="A45" s="23"/>
      <c r="B45" s="24"/>
      <c r="C45" s="25"/>
      <c r="D45" s="25"/>
      <c r="E45" s="25"/>
      <c r="F45" s="26"/>
      <c r="G45" s="27"/>
      <c r="H45" s="28"/>
      <c r="I45" s="28"/>
      <c r="J45" s="28"/>
      <c r="K45" s="29"/>
    </row>
    <row r="46" spans="1:11" s="22" customFormat="1" ht="36.6" customHeight="1" thickBot="1">
      <c r="A46" s="2">
        <v>3248</v>
      </c>
      <c r="B46" s="61" t="s">
        <v>17</v>
      </c>
      <c r="C46" s="68" t="s">
        <v>201</v>
      </c>
      <c r="D46" s="69" t="s">
        <v>202</v>
      </c>
      <c r="E46" s="70" t="s">
        <v>203</v>
      </c>
      <c r="F46" s="70" t="s">
        <v>204</v>
      </c>
      <c r="G46" s="35" t="s">
        <v>20</v>
      </c>
      <c r="H46" s="9">
        <v>44370</v>
      </c>
      <c r="I46" s="10">
        <v>44384</v>
      </c>
      <c r="J46" s="10">
        <v>44420</v>
      </c>
      <c r="K46" s="10">
        <v>44424</v>
      </c>
    </row>
    <row r="47" spans="1:11" s="22" customFormat="1" ht="27.6" customHeight="1" thickBot="1">
      <c r="A47" s="2">
        <v>3249</v>
      </c>
      <c r="B47" s="61" t="s">
        <v>58</v>
      </c>
      <c r="C47" s="71" t="s">
        <v>207</v>
      </c>
      <c r="D47" s="7" t="s">
        <v>208</v>
      </c>
      <c r="E47" s="70" t="s">
        <v>203</v>
      </c>
      <c r="F47" s="72" t="s">
        <v>209</v>
      </c>
      <c r="G47" s="7" t="s">
        <v>63</v>
      </c>
      <c r="H47" s="9">
        <v>44370</v>
      </c>
      <c r="I47" s="10">
        <v>44384</v>
      </c>
      <c r="J47" s="10">
        <v>44420</v>
      </c>
      <c r="K47" s="10">
        <v>44424</v>
      </c>
    </row>
    <row r="48" spans="1:11" s="22" customFormat="1" ht="40.2" thickBot="1">
      <c r="A48" s="2">
        <v>3250</v>
      </c>
      <c r="B48" s="2" t="s">
        <v>23</v>
      </c>
      <c r="C48" s="33" t="s">
        <v>48</v>
      </c>
      <c r="D48" s="32" t="s">
        <v>49</v>
      </c>
      <c r="E48" s="32" t="s">
        <v>50</v>
      </c>
      <c r="F48" s="32" t="s">
        <v>51</v>
      </c>
      <c r="G48" s="8" t="s">
        <v>39</v>
      </c>
      <c r="H48" s="9">
        <v>44370</v>
      </c>
      <c r="I48" s="10">
        <v>44384</v>
      </c>
      <c r="J48" s="10">
        <v>44420</v>
      </c>
      <c r="K48" s="10">
        <v>44424</v>
      </c>
    </row>
    <row r="49" spans="1:11" ht="14.1" customHeight="1" thickBot="1">
      <c r="A49" s="23"/>
      <c r="B49" s="24"/>
      <c r="C49" s="25"/>
      <c r="D49" s="25"/>
      <c r="E49" s="25"/>
      <c r="F49" s="26"/>
      <c r="G49" s="27"/>
      <c r="H49" s="28"/>
      <c r="I49" s="28"/>
      <c r="J49" s="28"/>
      <c r="K49" s="29"/>
    </row>
    <row r="50" spans="1:11" s="22" customFormat="1" ht="53.4" thickBot="1">
      <c r="A50" s="2">
        <v>3251</v>
      </c>
      <c r="B50" s="2" t="s">
        <v>23</v>
      </c>
      <c r="C50" s="19" t="s">
        <v>127</v>
      </c>
      <c r="D50" s="8" t="s">
        <v>128</v>
      </c>
      <c r="E50" s="8" t="s">
        <v>129</v>
      </c>
      <c r="F50" s="8" t="s">
        <v>130</v>
      </c>
      <c r="G50" s="8" t="s">
        <v>39</v>
      </c>
      <c r="H50" s="9">
        <v>44377</v>
      </c>
      <c r="I50" s="10">
        <v>44391</v>
      </c>
      <c r="J50" s="10">
        <v>44427</v>
      </c>
      <c r="K50" s="10">
        <v>44431</v>
      </c>
    </row>
    <row r="51" spans="1:11" s="22" customFormat="1" ht="27" thickBot="1">
      <c r="A51" s="2">
        <v>3252</v>
      </c>
      <c r="B51" s="2" t="s">
        <v>17</v>
      </c>
      <c r="C51" s="7" t="s">
        <v>113</v>
      </c>
      <c r="D51" s="8" t="s">
        <v>114</v>
      </c>
      <c r="E51" s="8" t="s">
        <v>115</v>
      </c>
      <c r="F51" s="8" t="s">
        <v>116</v>
      </c>
      <c r="G51" s="8" t="s">
        <v>20</v>
      </c>
      <c r="H51" s="9">
        <v>44377</v>
      </c>
      <c r="I51" s="10">
        <v>44391</v>
      </c>
      <c r="J51" s="10">
        <v>44427</v>
      </c>
      <c r="K51" s="10">
        <v>44431</v>
      </c>
    </row>
    <row r="52" spans="1:11" s="22" customFormat="1" ht="14.1" customHeight="1" thickBot="1">
      <c r="A52" s="42"/>
      <c r="B52" s="42"/>
      <c r="C52" s="28"/>
      <c r="D52" s="28"/>
      <c r="E52" s="28"/>
      <c r="F52" s="28"/>
      <c r="G52" s="27"/>
      <c r="H52" s="28"/>
      <c r="I52" s="28"/>
      <c r="J52" s="28"/>
      <c r="K52" s="29"/>
    </row>
    <row r="53" spans="1:11" s="22" customFormat="1" ht="79.8" thickBot="1">
      <c r="A53" s="2">
        <v>2353</v>
      </c>
      <c r="B53" s="2" t="s">
        <v>17</v>
      </c>
      <c r="C53" s="7" t="s">
        <v>117</v>
      </c>
      <c r="D53" s="8" t="s">
        <v>118</v>
      </c>
      <c r="E53" s="8" t="s">
        <v>119</v>
      </c>
      <c r="F53" s="8" t="s">
        <v>120</v>
      </c>
      <c r="G53" s="8" t="s">
        <v>20</v>
      </c>
      <c r="H53" s="9">
        <v>44384</v>
      </c>
      <c r="I53" s="10">
        <v>44398</v>
      </c>
      <c r="J53" s="10">
        <v>44434</v>
      </c>
      <c r="K53" s="10">
        <v>44438</v>
      </c>
    </row>
    <row r="54" spans="1:11" s="22" customFormat="1" ht="40.2" thickBot="1">
      <c r="A54" s="43">
        <v>3254</v>
      </c>
      <c r="B54" s="43" t="s">
        <v>23</v>
      </c>
      <c r="C54" s="7" t="s">
        <v>121</v>
      </c>
      <c r="D54" s="8" t="s">
        <v>122</v>
      </c>
      <c r="E54" s="8" t="s">
        <v>123</v>
      </c>
      <c r="F54" s="8" t="s">
        <v>124</v>
      </c>
      <c r="G54" s="8" t="s">
        <v>39</v>
      </c>
      <c r="H54" s="9">
        <v>44384</v>
      </c>
      <c r="I54" s="10">
        <v>44398</v>
      </c>
      <c r="J54" s="10">
        <v>44434</v>
      </c>
      <c r="K54" s="10">
        <v>44438</v>
      </c>
    </row>
    <row r="55" spans="1:11" s="22" customFormat="1" ht="14.1" customHeight="1" thickBot="1">
      <c r="A55" s="36"/>
      <c r="B55" s="37"/>
      <c r="C55" s="38"/>
      <c r="D55" s="38"/>
      <c r="E55" s="38"/>
      <c r="F55" s="39"/>
      <c r="G55" s="40"/>
      <c r="H55" s="17"/>
      <c r="I55" s="17"/>
      <c r="J55" s="17"/>
      <c r="K55" s="18"/>
    </row>
    <row r="56" spans="1:12" s="22" customFormat="1" ht="59.4" customHeight="1" thickBot="1">
      <c r="A56" s="44">
        <v>3255</v>
      </c>
      <c r="B56" s="44" t="s">
        <v>23</v>
      </c>
      <c r="C56" s="8" t="s">
        <v>52</v>
      </c>
      <c r="D56" s="8" t="s">
        <v>186</v>
      </c>
      <c r="E56" s="8" t="s">
        <v>185</v>
      </c>
      <c r="F56" s="8" t="s">
        <v>53</v>
      </c>
      <c r="G56" s="8" t="s">
        <v>39</v>
      </c>
      <c r="H56" s="9">
        <v>44391</v>
      </c>
      <c r="I56" s="10">
        <v>44405</v>
      </c>
      <c r="J56" s="10">
        <v>44441</v>
      </c>
      <c r="K56" s="57">
        <v>44447</v>
      </c>
      <c r="L56" s="35"/>
    </row>
    <row r="57" spans="1:11" s="22" customFormat="1" ht="40.2" thickBot="1">
      <c r="A57" s="2">
        <v>3256</v>
      </c>
      <c r="B57" s="2" t="s">
        <v>17</v>
      </c>
      <c r="C57" s="7" t="s">
        <v>131</v>
      </c>
      <c r="D57" s="8" t="s">
        <v>132</v>
      </c>
      <c r="E57" s="8" t="s">
        <v>133</v>
      </c>
      <c r="F57" s="8" t="s">
        <v>134</v>
      </c>
      <c r="G57" s="8" t="s">
        <v>20</v>
      </c>
      <c r="H57" s="9">
        <v>44391</v>
      </c>
      <c r="I57" s="10">
        <v>44405</v>
      </c>
      <c r="J57" s="10">
        <v>44441</v>
      </c>
      <c r="K57" s="57">
        <v>44447</v>
      </c>
    </row>
    <row r="58" spans="1:11" s="22" customFormat="1" ht="14.1" customHeight="1" thickBot="1">
      <c r="A58" s="23"/>
      <c r="B58" s="24"/>
      <c r="C58" s="25"/>
      <c r="D58" s="25"/>
      <c r="E58" s="25"/>
      <c r="F58" s="26"/>
      <c r="G58" s="27"/>
      <c r="H58" s="28"/>
      <c r="I58" s="28"/>
      <c r="J58" s="28"/>
      <c r="K58" s="29"/>
    </row>
    <row r="59" spans="1:11" s="22" customFormat="1" ht="53.4" thickBot="1">
      <c r="A59" s="2">
        <v>3257</v>
      </c>
      <c r="B59" s="2" t="s">
        <v>17</v>
      </c>
      <c r="C59" s="19" t="s">
        <v>21</v>
      </c>
      <c r="D59" s="8" t="s">
        <v>194</v>
      </c>
      <c r="E59" s="8" t="s">
        <v>193</v>
      </c>
      <c r="F59" s="8" t="s">
        <v>22</v>
      </c>
      <c r="G59" s="8" t="s">
        <v>20</v>
      </c>
      <c r="H59" s="9">
        <v>44398</v>
      </c>
      <c r="I59" s="10">
        <v>44412</v>
      </c>
      <c r="J59" s="10">
        <v>44448</v>
      </c>
      <c r="K59" s="10">
        <v>44452</v>
      </c>
    </row>
    <row r="60" spans="1:11" s="22" customFormat="1" ht="40.2" thickBot="1">
      <c r="A60" s="2">
        <v>3258</v>
      </c>
      <c r="B60" s="2" t="s">
        <v>23</v>
      </c>
      <c r="C60" s="7" t="s">
        <v>157</v>
      </c>
      <c r="D60" s="8" t="s">
        <v>158</v>
      </c>
      <c r="E60" s="8" t="s">
        <v>159</v>
      </c>
      <c r="F60" s="8" t="s">
        <v>160</v>
      </c>
      <c r="G60" s="8" t="s">
        <v>39</v>
      </c>
      <c r="H60" s="9">
        <v>44398</v>
      </c>
      <c r="I60" s="10">
        <v>44412</v>
      </c>
      <c r="J60" s="10">
        <v>44448</v>
      </c>
      <c r="K60" s="10">
        <v>44452</v>
      </c>
    </row>
    <row r="61" spans="1:11" ht="14.1" customHeight="1" thickBot="1">
      <c r="A61" s="23"/>
      <c r="B61" s="24"/>
      <c r="C61" s="25"/>
      <c r="D61" s="25"/>
      <c r="E61" s="25"/>
      <c r="F61" s="26"/>
      <c r="G61" s="27"/>
      <c r="H61" s="28"/>
      <c r="I61" s="28"/>
      <c r="J61" s="28"/>
      <c r="K61" s="29"/>
    </row>
    <row r="62" spans="1:11" s="22" customFormat="1" ht="75" customHeight="1" thickBot="1">
      <c r="A62" s="2">
        <v>3259</v>
      </c>
      <c r="B62" s="2" t="s">
        <v>23</v>
      </c>
      <c r="C62" s="7" t="s">
        <v>109</v>
      </c>
      <c r="D62" s="8" t="s">
        <v>110</v>
      </c>
      <c r="E62" s="8" t="s">
        <v>111</v>
      </c>
      <c r="F62" s="8" t="s">
        <v>112</v>
      </c>
      <c r="G62" s="8" t="s">
        <v>16</v>
      </c>
      <c r="H62" s="9">
        <v>44405</v>
      </c>
      <c r="I62" s="10">
        <v>44419</v>
      </c>
      <c r="J62" s="10">
        <v>44455</v>
      </c>
      <c r="K62" s="10">
        <v>44459</v>
      </c>
    </row>
    <row r="63" spans="1:11" s="22" customFormat="1" ht="66.6" thickBot="1">
      <c r="A63" s="43">
        <v>3260</v>
      </c>
      <c r="B63" s="43" t="s">
        <v>17</v>
      </c>
      <c r="C63" s="7" t="s">
        <v>196</v>
      </c>
      <c r="D63" s="8" t="s">
        <v>125</v>
      </c>
      <c r="E63" s="8" t="s">
        <v>126</v>
      </c>
      <c r="F63" s="8" t="s">
        <v>197</v>
      </c>
      <c r="G63" s="8" t="s">
        <v>20</v>
      </c>
      <c r="H63" s="9">
        <v>44405</v>
      </c>
      <c r="I63" s="10">
        <v>44419</v>
      </c>
      <c r="J63" s="10">
        <v>44455</v>
      </c>
      <c r="K63" s="10">
        <v>44459</v>
      </c>
    </row>
    <row r="64" spans="1:11" ht="14.1" customHeight="1" thickBot="1">
      <c r="A64" s="36"/>
      <c r="B64" s="37"/>
      <c r="C64" s="38"/>
      <c r="D64" s="38"/>
      <c r="E64" s="38"/>
      <c r="F64" s="39"/>
      <c r="G64" s="40"/>
      <c r="H64" s="17"/>
      <c r="I64" s="17"/>
      <c r="J64" s="17"/>
      <c r="K64" s="18"/>
    </row>
    <row r="65" spans="1:11" s="22" customFormat="1" ht="40.2" thickBot="1">
      <c r="A65" s="2">
        <v>3261</v>
      </c>
      <c r="B65" s="2" t="s">
        <v>17</v>
      </c>
      <c r="C65" s="19" t="s">
        <v>142</v>
      </c>
      <c r="D65" s="8" t="s">
        <v>132</v>
      </c>
      <c r="E65" s="8" t="s">
        <v>143</v>
      </c>
      <c r="F65" s="8" t="s">
        <v>144</v>
      </c>
      <c r="G65" s="8" t="s">
        <v>20</v>
      </c>
      <c r="H65" s="9">
        <v>44412</v>
      </c>
      <c r="I65" s="10">
        <v>44426</v>
      </c>
      <c r="J65" s="10">
        <v>44462</v>
      </c>
      <c r="K65" s="10">
        <v>44466</v>
      </c>
    </row>
    <row r="66" spans="1:11" s="22" customFormat="1" ht="27" thickBot="1">
      <c r="A66" s="2">
        <v>3262</v>
      </c>
      <c r="B66" s="2" t="s">
        <v>23</v>
      </c>
      <c r="C66" s="7" t="s">
        <v>176</v>
      </c>
      <c r="D66" s="8" t="s">
        <v>177</v>
      </c>
      <c r="E66" s="8" t="s">
        <v>178</v>
      </c>
      <c r="F66" s="60" t="s">
        <v>179</v>
      </c>
      <c r="G66" s="8" t="s">
        <v>16</v>
      </c>
      <c r="H66" s="9">
        <v>44412</v>
      </c>
      <c r="I66" s="10">
        <v>44426</v>
      </c>
      <c r="J66" s="10">
        <v>44462</v>
      </c>
      <c r="K66" s="10">
        <v>44466</v>
      </c>
    </row>
    <row r="67" spans="1:11" ht="14.1" customHeight="1" thickBot="1">
      <c r="A67" s="23"/>
      <c r="B67" s="24"/>
      <c r="C67" s="25"/>
      <c r="D67" s="25"/>
      <c r="E67" s="25"/>
      <c r="F67" s="26"/>
      <c r="G67" s="27"/>
      <c r="H67" s="28"/>
      <c r="I67" s="28"/>
      <c r="J67" s="28"/>
      <c r="K67" s="29"/>
    </row>
    <row r="68" spans="1:11" s="22" customFormat="1" ht="27" thickBot="1">
      <c r="A68" s="2">
        <v>3263</v>
      </c>
      <c r="B68" s="2" t="s">
        <v>23</v>
      </c>
      <c r="C68" s="7" t="s">
        <v>149</v>
      </c>
      <c r="D68" s="8" t="s">
        <v>150</v>
      </c>
      <c r="E68" s="8" t="s">
        <v>151</v>
      </c>
      <c r="F68" s="8" t="s">
        <v>152</v>
      </c>
      <c r="G68" s="8" t="s">
        <v>39</v>
      </c>
      <c r="H68" s="9">
        <v>44419</v>
      </c>
      <c r="I68" s="10">
        <v>44433</v>
      </c>
      <c r="J68" s="10">
        <v>44469</v>
      </c>
      <c r="K68" s="10">
        <v>44473</v>
      </c>
    </row>
    <row r="69" spans="1:11" s="22" customFormat="1" ht="27" thickBot="1">
      <c r="A69" s="2">
        <v>3264</v>
      </c>
      <c r="B69" s="2" t="s">
        <v>17</v>
      </c>
      <c r="C69" s="7" t="s">
        <v>205</v>
      </c>
      <c r="D69" s="8" t="s">
        <v>206</v>
      </c>
      <c r="E69" s="8" t="s">
        <v>18</v>
      </c>
      <c r="F69" s="8" t="s">
        <v>19</v>
      </c>
      <c r="G69" s="8" t="s">
        <v>20</v>
      </c>
      <c r="H69" s="9">
        <v>44419</v>
      </c>
      <c r="I69" s="10">
        <v>44433</v>
      </c>
      <c r="J69" s="10">
        <v>44469</v>
      </c>
      <c r="K69" s="10">
        <v>44473</v>
      </c>
    </row>
    <row r="70" spans="1:11" ht="14.1" customHeight="1" thickBot="1">
      <c r="A70" s="23"/>
      <c r="B70" s="24"/>
      <c r="C70" s="25"/>
      <c r="D70" s="25"/>
      <c r="E70" s="25"/>
      <c r="F70" s="26"/>
      <c r="G70" s="27"/>
      <c r="H70" s="45"/>
      <c r="I70" s="45"/>
      <c r="J70" s="45"/>
      <c r="K70" s="46"/>
    </row>
    <row r="71" spans="1:11" ht="40.2" thickBot="1">
      <c r="A71" s="2">
        <v>3265</v>
      </c>
      <c r="B71" s="2" t="s">
        <v>17</v>
      </c>
      <c r="C71" s="7" t="s">
        <v>153</v>
      </c>
      <c r="D71" s="8" t="s">
        <v>154</v>
      </c>
      <c r="E71" s="8" t="s">
        <v>155</v>
      </c>
      <c r="F71" s="8" t="s">
        <v>156</v>
      </c>
      <c r="G71" s="8" t="s">
        <v>20</v>
      </c>
      <c r="H71" s="9">
        <v>44426</v>
      </c>
      <c r="I71" s="10">
        <v>44440</v>
      </c>
      <c r="J71" s="10">
        <v>44476</v>
      </c>
      <c r="K71" s="57">
        <v>44482</v>
      </c>
    </row>
    <row r="72" spans="1:11" ht="40.2" thickBot="1">
      <c r="A72" s="2">
        <v>3266</v>
      </c>
      <c r="B72" s="2" t="s">
        <v>23</v>
      </c>
      <c r="C72" s="7" t="s">
        <v>48</v>
      </c>
      <c r="D72" s="8" t="s">
        <v>49</v>
      </c>
      <c r="E72" s="8" t="s">
        <v>50</v>
      </c>
      <c r="F72" s="8" t="s">
        <v>51</v>
      </c>
      <c r="G72" s="8" t="s">
        <v>39</v>
      </c>
      <c r="H72" s="9">
        <v>44426</v>
      </c>
      <c r="I72" s="10">
        <v>44440</v>
      </c>
      <c r="J72" s="10">
        <v>44476</v>
      </c>
      <c r="K72" s="57">
        <v>44482</v>
      </c>
    </row>
    <row r="73" spans="1:11" ht="14.1" customHeight="1" thickBot="1">
      <c r="A73" s="23"/>
      <c r="B73" s="24"/>
      <c r="C73" s="25"/>
      <c r="D73" s="25"/>
      <c r="E73" s="25"/>
      <c r="F73" s="26"/>
      <c r="G73" s="27"/>
      <c r="H73" s="45"/>
      <c r="I73" s="45"/>
      <c r="J73" s="45"/>
      <c r="K73" s="46"/>
    </row>
    <row r="74" spans="1:11" ht="68.4" customHeight="1" thickBot="1">
      <c r="A74" s="2">
        <v>3267</v>
      </c>
      <c r="B74" s="2" t="s">
        <v>23</v>
      </c>
      <c r="C74" s="19" t="s">
        <v>138</v>
      </c>
      <c r="D74" s="8" t="s">
        <v>139</v>
      </c>
      <c r="E74" s="8" t="s">
        <v>140</v>
      </c>
      <c r="F74" s="8" t="s">
        <v>141</v>
      </c>
      <c r="G74" s="8" t="s">
        <v>39</v>
      </c>
      <c r="H74" s="9">
        <v>44433</v>
      </c>
      <c r="I74" s="10">
        <v>44447</v>
      </c>
      <c r="J74" s="10">
        <v>44483</v>
      </c>
      <c r="K74" s="10">
        <v>44487</v>
      </c>
    </row>
    <row r="75" spans="1:11" s="22" customFormat="1" ht="53.4" thickBot="1">
      <c r="A75" s="2">
        <v>3268</v>
      </c>
      <c r="B75" s="2" t="s">
        <v>198</v>
      </c>
      <c r="C75" s="7" t="s">
        <v>78</v>
      </c>
      <c r="D75" s="8" t="s">
        <v>79</v>
      </c>
      <c r="E75" s="8" t="s">
        <v>80</v>
      </c>
      <c r="F75" s="8" t="s">
        <v>81</v>
      </c>
      <c r="G75" s="8" t="s">
        <v>82</v>
      </c>
      <c r="H75" s="58">
        <v>44433</v>
      </c>
      <c r="I75" s="59">
        <v>44447</v>
      </c>
      <c r="J75" s="59">
        <v>44483</v>
      </c>
      <c r="K75" s="59">
        <v>44487</v>
      </c>
    </row>
    <row r="76" spans="1:11" ht="14.1" customHeight="1" thickBot="1">
      <c r="A76" s="23"/>
      <c r="B76" s="24"/>
      <c r="C76" s="25"/>
      <c r="D76" s="25"/>
      <c r="E76" s="25"/>
      <c r="F76" s="26"/>
      <c r="G76" s="27"/>
      <c r="H76" s="45"/>
      <c r="I76" s="45"/>
      <c r="J76" s="45"/>
      <c r="K76" s="46"/>
    </row>
    <row r="77" spans="1:11" ht="68.4" customHeight="1" thickBot="1">
      <c r="A77" s="2">
        <v>3269</v>
      </c>
      <c r="B77" s="2" t="s">
        <v>17</v>
      </c>
      <c r="C77" s="19" t="s">
        <v>135</v>
      </c>
      <c r="D77" s="8" t="s">
        <v>195</v>
      </c>
      <c r="E77" s="8" t="s">
        <v>136</v>
      </c>
      <c r="F77" s="8" t="s">
        <v>137</v>
      </c>
      <c r="G77" s="8" t="s">
        <v>20</v>
      </c>
      <c r="H77" s="58">
        <v>44440</v>
      </c>
      <c r="I77" s="59">
        <v>44454</v>
      </c>
      <c r="J77" s="59">
        <v>44491</v>
      </c>
      <c r="K77" s="59">
        <v>44494</v>
      </c>
    </row>
    <row r="78" spans="1:11" s="22" customFormat="1" ht="27.6" customHeight="1" hidden="1" thickBot="1">
      <c r="A78" s="2"/>
      <c r="B78" s="2"/>
      <c r="C78" s="7"/>
      <c r="D78" s="8" t="e">
        <v>#N/A</v>
      </c>
      <c r="E78" s="8" t="e">
        <v>#N/A</v>
      </c>
      <c r="F78" s="8" t="e">
        <v>#N/A</v>
      </c>
      <c r="G78" s="8" t="e">
        <v>#N/A</v>
      </c>
      <c r="H78" s="58">
        <v>44440</v>
      </c>
      <c r="I78" s="59">
        <v>44454</v>
      </c>
      <c r="J78" s="59">
        <v>44491</v>
      </c>
      <c r="K78" s="59">
        <v>44494</v>
      </c>
    </row>
    <row r="79" spans="1:11" ht="14.1" customHeight="1" thickBot="1">
      <c r="A79" s="23"/>
      <c r="B79" s="42"/>
      <c r="C79" s="25"/>
      <c r="D79" s="25"/>
      <c r="E79" s="25"/>
      <c r="F79" s="26"/>
      <c r="G79" s="27"/>
      <c r="H79" s="45"/>
      <c r="I79" s="45"/>
      <c r="J79" s="45"/>
      <c r="K79" s="46"/>
    </row>
    <row r="80" spans="1:11" ht="42" customHeight="1" thickBot="1">
      <c r="A80" s="2">
        <v>3270</v>
      </c>
      <c r="B80" s="2" t="s">
        <v>23</v>
      </c>
      <c r="C80" s="19" t="s">
        <v>161</v>
      </c>
      <c r="D80" s="8" t="s">
        <v>199</v>
      </c>
      <c r="E80" s="8" t="s">
        <v>162</v>
      </c>
      <c r="F80" s="8" t="s">
        <v>163</v>
      </c>
      <c r="G80" s="8" t="s">
        <v>39</v>
      </c>
      <c r="H80" s="63">
        <v>44447</v>
      </c>
      <c r="I80" s="64">
        <v>44461</v>
      </c>
      <c r="J80" s="64">
        <v>44498</v>
      </c>
      <c r="K80" s="64">
        <v>44501</v>
      </c>
    </row>
    <row r="81" spans="1:11" ht="42" customHeight="1" thickBot="1">
      <c r="A81" s="2">
        <v>3271</v>
      </c>
      <c r="B81" s="2" t="s">
        <v>58</v>
      </c>
      <c r="C81" s="65" t="s">
        <v>164</v>
      </c>
      <c r="D81" s="8" t="s">
        <v>165</v>
      </c>
      <c r="E81" s="8" t="s">
        <v>166</v>
      </c>
      <c r="F81" s="8" t="s">
        <v>167</v>
      </c>
      <c r="G81" s="8" t="s">
        <v>168</v>
      </c>
      <c r="H81" s="63">
        <v>44447</v>
      </c>
      <c r="I81" s="64">
        <v>44461</v>
      </c>
      <c r="J81" s="64">
        <v>44498</v>
      </c>
      <c r="K81" s="64">
        <v>44501</v>
      </c>
    </row>
    <row r="82" spans="1:11" ht="42" customHeight="1" thickBot="1">
      <c r="A82" s="2">
        <v>3272</v>
      </c>
      <c r="B82" s="61" t="s">
        <v>17</v>
      </c>
      <c r="C82" s="66" t="s">
        <v>169</v>
      </c>
      <c r="D82" s="67" t="s">
        <v>170</v>
      </c>
      <c r="E82" s="8" t="s">
        <v>171</v>
      </c>
      <c r="F82" s="8" t="s">
        <v>167</v>
      </c>
      <c r="G82" s="8" t="s">
        <v>20</v>
      </c>
      <c r="H82" s="63">
        <v>44447</v>
      </c>
      <c r="I82" s="64">
        <v>44461</v>
      </c>
      <c r="J82" s="64">
        <v>44498</v>
      </c>
      <c r="K82" s="64">
        <v>44501</v>
      </c>
    </row>
    <row r="83" spans="1:11" s="22" customFormat="1" ht="37.5" customHeight="1">
      <c r="A83" s="47"/>
      <c r="B83" s="47"/>
      <c r="C83" s="48"/>
      <c r="D83" s="48"/>
      <c r="E83" s="48"/>
      <c r="F83" s="49"/>
      <c r="G83" s="50"/>
      <c r="H83" s="51"/>
      <c r="I83" s="51"/>
      <c r="J83" s="51"/>
      <c r="K83" s="52"/>
    </row>
    <row r="84" spans="1:11" s="22" customFormat="1" ht="42" customHeight="1">
      <c r="A84" s="53"/>
      <c r="B84" s="53"/>
      <c r="C84" s="74" t="s">
        <v>210</v>
      </c>
      <c r="D84" s="74"/>
      <c r="E84" s="74"/>
      <c r="F84" s="74"/>
      <c r="G84" s="74"/>
      <c r="H84" s="74"/>
      <c r="I84" s="74"/>
      <c r="J84" s="74"/>
      <c r="K84" s="51"/>
    </row>
    <row r="85" spans="1:11" s="22" customFormat="1" ht="12.75">
      <c r="A85" s="53"/>
      <c r="B85" s="53"/>
      <c r="C85" s="74"/>
      <c r="D85" s="74"/>
      <c r="E85" s="74"/>
      <c r="F85" s="74"/>
      <c r="G85" s="74"/>
      <c r="H85" s="74"/>
      <c r="I85" s="74"/>
      <c r="J85" s="74"/>
      <c r="K85" s="51"/>
    </row>
    <row r="86" spans="3:10" ht="12.75">
      <c r="C86" s="74"/>
      <c r="D86" s="74"/>
      <c r="E86" s="74"/>
      <c r="F86" s="74"/>
      <c r="G86" s="74"/>
      <c r="H86" s="74"/>
      <c r="I86" s="74"/>
      <c r="J86" s="74"/>
    </row>
    <row r="87" spans="3:10" ht="12.75">
      <c r="C87" s="74"/>
      <c r="D87" s="74"/>
      <c r="E87" s="74"/>
      <c r="F87" s="74"/>
      <c r="G87" s="74"/>
      <c r="H87" s="74"/>
      <c r="I87" s="74"/>
      <c r="J87" s="74"/>
    </row>
    <row r="88" spans="3:10" ht="12.75">
      <c r="C88" s="74"/>
      <c r="D88" s="74"/>
      <c r="E88" s="74"/>
      <c r="F88" s="74"/>
      <c r="G88" s="74"/>
      <c r="H88" s="74"/>
      <c r="I88" s="74"/>
      <c r="J88" s="74"/>
    </row>
    <row r="89" spans="1:12" s="54" customFormat="1" ht="12.75">
      <c r="A89" s="53"/>
      <c r="B89" s="53"/>
      <c r="C89" s="74"/>
      <c r="D89" s="74"/>
      <c r="E89" s="74"/>
      <c r="F89" s="74"/>
      <c r="G89" s="74"/>
      <c r="H89" s="74"/>
      <c r="I89" s="74"/>
      <c r="J89" s="74"/>
      <c r="L89" s="1"/>
    </row>
    <row r="90" ht="12.75"/>
    <row r="91" ht="12.75"/>
    <row r="92" ht="12.75"/>
    <row r="93" ht="12.75"/>
    <row r="94" ht="12.75"/>
    <row r="95" ht="12.75"/>
    <row r="96" ht="12.75"/>
    <row r="97" ht="12.75"/>
    <row r="98" ht="12.75"/>
    <row r="99" ht="12.75"/>
    <row r="100" ht="12.75"/>
    <row r="101" ht="12.75"/>
    <row r="102" ht="12.75"/>
    <row r="103" ht="12.75"/>
    <row r="104" ht="12.75"/>
    <row r="105" ht="12.75"/>
  </sheetData>
  <mergeCells count="2">
    <mergeCell ref="A1:K1"/>
    <mergeCell ref="C84:J89"/>
  </mergeCells>
  <conditionalFormatting sqref="C3">
    <cfRule type="duplicateValues" priority="15" dxfId="0">
      <formula>AND(COUNTIF($C$3:$C$3,C3)&gt;1,NOT(ISBLANK(C3)))</formula>
    </cfRule>
  </conditionalFormatting>
  <conditionalFormatting sqref="C68">
    <cfRule type="duplicateValues" priority="14" dxfId="0">
      <formula>AND(COUNTIF($C$68:$C$68,C68)&gt;1,NOT(ISBLANK(C68)))</formula>
    </cfRule>
  </conditionalFormatting>
  <conditionalFormatting sqref="C60">
    <cfRule type="duplicateValues" priority="13" dxfId="0">
      <formula>AND(COUNTIF($C$60:$C$60,C60)&gt;1,NOT(ISBLANK(C60)))</formula>
    </cfRule>
  </conditionalFormatting>
  <conditionalFormatting sqref="C50">
    <cfRule type="duplicateValues" priority="12" dxfId="0">
      <formula>AND(COUNTIF($C$50:$C$50,C50)&gt;1,NOT(ISBLANK(C50)))</formula>
    </cfRule>
  </conditionalFormatting>
  <conditionalFormatting sqref="C43">
    <cfRule type="duplicateValues" priority="11" dxfId="0">
      <formula>AND(COUNTIF($C$43:$C$43,C43)&gt;1,NOT(ISBLANK(C43)))</formula>
    </cfRule>
  </conditionalFormatting>
  <conditionalFormatting sqref="C30">
    <cfRule type="duplicateValues" priority="10" dxfId="0">
      <formula>AND(COUNTIF($C$30:$C$30,C30)&gt;1,NOT(ISBLANK(C30)))</formula>
    </cfRule>
  </conditionalFormatting>
  <conditionalFormatting sqref="C19">
    <cfRule type="duplicateValues" priority="9" dxfId="0">
      <formula>AND(COUNTIF($C$19:$C$19,C19)&gt;1,NOT(ISBLANK(C19)))</formula>
    </cfRule>
  </conditionalFormatting>
  <conditionalFormatting sqref="C62">
    <cfRule type="duplicateValues" priority="8" dxfId="0">
      <formula>AND(COUNTIF($C$62:$C$62,C62)&gt;1,NOT(ISBLANK(C62)))</formula>
    </cfRule>
  </conditionalFormatting>
  <conditionalFormatting sqref="C77">
    <cfRule type="duplicateValues" priority="7" dxfId="0">
      <formula>AND(COUNTIF($C$77:$C$77,C77)&gt;1,NOT(ISBLANK(C77)))</formula>
    </cfRule>
  </conditionalFormatting>
  <conditionalFormatting sqref="C74">
    <cfRule type="duplicateValues" priority="6" dxfId="0">
      <formula>AND(COUNTIF($C$74:$C$74,C74)&gt;1,NOT(ISBLANK(C74)))</formula>
    </cfRule>
  </conditionalFormatting>
  <conditionalFormatting sqref="C28">
    <cfRule type="duplicateValues" priority="5" dxfId="0">
      <formula>AND(COUNTIF($C$28:$C$28,C28)&gt;1,NOT(ISBLANK(C28)))</formula>
    </cfRule>
  </conditionalFormatting>
  <conditionalFormatting sqref="C54">
    <cfRule type="duplicateValues" priority="4" dxfId="0">
      <formula>AND(COUNTIF($C$54:$C$54,C54)&gt;1,NOT(ISBLANK(C54)))</formula>
    </cfRule>
  </conditionalFormatting>
  <conditionalFormatting sqref="C66">
    <cfRule type="duplicateValues" priority="3" dxfId="0">
      <formula>AND(COUNTIF($C$66:$C$66,C66)&gt;1,NOT(ISBLANK(C66)))</formula>
    </cfRule>
  </conditionalFormatting>
  <conditionalFormatting sqref="C72">
    <cfRule type="duplicateValues" priority="2" dxfId="0">
      <formula>AND(COUNTIF($C$72:$C$72,C72)&gt;1,NOT(ISBLANK(C72)))</formula>
    </cfRule>
  </conditionalFormatting>
  <conditionalFormatting sqref="C80:C82">
    <cfRule type="duplicateValues" priority="1" dxfId="0">
      <formula>AND(COUNTIF($C$80:$C$82,C80)&gt;1,NOT(ISBLANK(C80)))</formula>
    </cfRule>
  </conditionalFormatting>
  <printOptions/>
  <pageMargins left="0.7" right="0.7" top="0.75" bottom="0.75" header="0.3" footer="0.3"/>
  <pageSetup horizontalDpi="1200" verticalDpi="1200" orientation="landscape" paperSize="5" scale="60"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B97E24E40C26541B7D00617CC2C534C" ma:contentTypeVersion="15" ma:contentTypeDescription="Create a new document." ma:contentTypeScope="" ma:versionID="2f1f3f257b15bc609b3d05bc481422c8">
  <xsd:schema xmlns:xsd="http://www.w3.org/2001/XMLSchema" xmlns:xs="http://www.w3.org/2001/XMLSchema" xmlns:p="http://schemas.microsoft.com/office/2006/metadata/properties" xmlns:ns1="http://schemas.microsoft.com/sharepoint/v3" xmlns:ns3="58218374-c3bc-4134-9e3a-05ffa3070162" xmlns:ns4="65f90cae-ee2b-42c0-a08e-3f7e4ee542b2" targetNamespace="http://schemas.microsoft.com/office/2006/metadata/properties" ma:root="true" ma:fieldsID="086be056ad4e88770783e1b6940f4bdf" ns1:_="" ns3:_="" ns4:_="">
    <xsd:import namespace="http://schemas.microsoft.com/sharepoint/v3"/>
    <xsd:import namespace="58218374-c3bc-4134-9e3a-05ffa3070162"/>
    <xsd:import namespace="65f90cae-ee2b-42c0-a08e-3f7e4ee542b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1:_ip_UnifiedCompliancePolicyProperties" minOccurs="0"/>
                <xsd:element ref="ns1:_ip_UnifiedCompliancePolicyUIAction"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8218374-c3bc-4134-9e3a-05ffa30701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5f90cae-ee2b-42c0-a08e-3f7e4ee542b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9C6D34-FBA0-4A8B-B6F0-9044C09BE185}">
  <ds:schemaRefs>
    <ds:schemaRef ds:uri="http://schemas.microsoft.com/sharepoint/v3"/>
    <ds:schemaRef ds:uri="http://purl.org/dc/terms/"/>
    <ds:schemaRef ds:uri="58218374-c3bc-4134-9e3a-05ffa3070162"/>
    <ds:schemaRef ds:uri="http://schemas.microsoft.com/office/2006/documentManagement/types"/>
    <ds:schemaRef ds:uri="http://schemas.microsoft.com/office/infopath/2007/PartnerControls"/>
    <ds:schemaRef ds:uri="65f90cae-ee2b-42c0-a08e-3f7e4ee542b2"/>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6DA44DBC-3769-42DD-8050-CBC30CFE18E3}">
  <ds:schemaRefs>
    <ds:schemaRef ds:uri="http://schemas.microsoft.com/sharepoint/v3/contenttype/forms"/>
  </ds:schemaRefs>
</ds:datastoreItem>
</file>

<file path=customXml/itemProps3.xml><?xml version="1.0" encoding="utf-8"?>
<ds:datastoreItem xmlns:ds="http://schemas.openxmlformats.org/officeDocument/2006/customXml" ds:itemID="{39476CC0-5DBB-4C50-B928-F048A9986F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8218374-c3bc-4134-9e3a-05ffa3070162"/>
    <ds:schemaRef ds:uri="65f90cae-ee2b-42c0-a08e-3f7e4ee542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LCBO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LCBO</dc:creator>
  <cp:keywords/>
  <dc:description/>
  <cp:lastModifiedBy>User</cp:lastModifiedBy>
  <cp:lastPrinted>2021-03-02T21:07:08Z</cp:lastPrinted>
  <dcterms:created xsi:type="dcterms:W3CDTF">2018-11-28T19:44:32Z</dcterms:created>
  <dcterms:modified xsi:type="dcterms:W3CDTF">2021-03-02T21:07:13Z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0x0101000B97E24E40C26541B7D00617CC2C534C</vt:lpwstr>
  </property>
</Properties>
</file>